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<sst xmlns="http://schemas.openxmlformats.org/spreadsheetml/2006/main" count="1292" uniqueCount="654">
  <si>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</si>
  <si>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</si>
  <si>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</si>
  <si>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</si>
  <si>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</si>
  <si>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</si>
  <si>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</si>
  <si>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</si>
  <si>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</si>
  <si>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</si>
  <si>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</si>
  <si>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</si>
  <si>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</si>
  <si>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</si>
  <si>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</si>
  <si>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</si>
  <si>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</si>
  <si>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</si>
  <si>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</si>
  <si>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</si>
  <si>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</si>
  <si>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</si>
  <si>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</si>
  <si>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</si>
  <si>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</si>
  <si>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</si>
  <si>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</si>
  <si>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</si>
  <si>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</si>
  <si>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</si>
  <si>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</si>
  <si>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</si>
  <si>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</si>
  <si>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</si>
  <si>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</si>
  <si>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</si>
  <si>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</si>
  <si>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</si>
  <si>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</si>
  <si>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</si>
  <si>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</si>
  <si>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</si>
  <si>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</si>
  <si>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</si>
  <si>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</si>
  <si>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</si>
  <si>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</si>
  <si>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</si>
  <si>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</si>
  <si>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</si>
  <si>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</si>
  <si>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</si>
  <si>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</si>
  <si>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</si>
  <si>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</si>
  <si>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</si>
  <si>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</si>
  <si>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</si>
  <si>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</si>
  <si>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</si>
  <si>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</si>
  <si>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</si>
  <si>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</si>
  <si>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</si>
  <si>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</si>
  <si>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</si>
  <si>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</si>
  <si>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</si>
  <si>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</si>
  <si>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</si>
  <si>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</si>
  <si>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</si>
  <si>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</si>
  <si>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</si>
  <si>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</si>
  <si>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</si>
  <si>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</si>
  <si>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</si>
  <si>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</si>
  <si>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</si>
  <si>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</si>
  <si>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</si>
  <si>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</si>
  <si>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</si>
  <si>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</si>
  <si>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</si>
  <si>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</si>
  <si>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</si>
  <si>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</si>
  <si>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</si>
  <si>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</si>
  <si>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</si>
  <si>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</si>
  <si>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</si>
  <si>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</si>
  <si>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</si>
  <si>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</si>
  <si>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</si>
  <si>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</si>
  <si>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</si>
  <si>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</si>
  <si>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</si>
  <si>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</si>
  <si>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</si>
  <si>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</si>
  <si>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</si>
  <si>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</si>
  <si>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</si>
  <si>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</si>
  <si>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</si>
  <si>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</si>
  <si>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</si>
  <si>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</si>
  <si>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</si>
  <si>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</si>
  <si>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</si>
  <si>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</si>
  <si>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</si>
  <si>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</si>
  <si>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</si>
  <si>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</si>
  <si>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</si>
  <si>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</si>
  <si>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</si>
  <si>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</si>
  <si>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</si>
  <si>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</si>
  <si>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</si>
  <si>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</si>
  <si>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</si>
  <si>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</si>
  <si>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</si>
  <si>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</si>
  <si>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</si>
  <si>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</si>
  <si>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</si>
  <si>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</si>
  <si>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</si>
  <si>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</si>
  <si>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</si>
  <si>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</si>
  <si>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</si>
  <si>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</si>
  <si>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</si>
  <si>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</si>
  <si>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</si>
  <si>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</si>
  <si>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</si>
  <si>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</si>
  <si>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</si>
  <si>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</si>
  <si>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</si>
  <si>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</si>
  <si>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</si>
  <si>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</si>
  <si>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</si>
  <si>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</si>
  <si>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</si>
  <si>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</si>
  <si>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</si>
  <si>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</si>
  <si>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</si>
  <si>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</si>
  <si>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</si>
  <si>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</si>
  <si>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</si>
  <si>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</si>
  <si>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</si>
  <si>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</si>
  <si>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</si>
  <si>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</si>
  <si>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</si>
  <si>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</si>
  <si>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</si>
  <si>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</si>
  <si>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</si>
  <si>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</si>
  <si>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</si>
  <si>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</si>
  <si>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</si>
  <si>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</si>
  <si>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</si>
  <si>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</si>
  <si>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</si>
  <si>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</si>
  <si>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</si>
  <si>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</si>
  <si>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</si>
  <si>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</si>
  <si>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</si>
  <si>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</si>
  <si>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</si>
  <si>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</si>
  <si>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</si>
  <si>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</si>
  <si>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</si>
  <si>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</si>
  <si>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</si>
  <si>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</si>
  <si>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</si>
  <si>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</si>
  <si>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</si>
  <si>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</si>
  <si>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</si>
  <si>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</si>
  <si>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</si>
  <si>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</si>
  <si>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</si>
  <si>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</si>
  <si>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</si>
  <si>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</si>
  <si>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</si>
  <si>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</si>
  <si>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</si>
  <si>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</si>
  <si>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</si>
  <si>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</si>
  <si>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</si>
  <si>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</si>
  <si>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</si>
  <si>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</si>
  <si>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</si>
  <si>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</si>
  <si>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</si>
  <si>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</si>
  <si>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</si>
  <si>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</si>
  <si>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</si>
  <si>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</si>
  <si>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</si>
  <si>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</si>
  <si>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</si>
  <si>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</si>
  <si>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</si>
  <si>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</si>
  <si>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</si>
  <si>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</si>
  <si>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</si>
  <si>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</si>
  <si>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</si>
  <si>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</si>
  <si>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</si>
  <si>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</si>
  <si>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</si>
  <si>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</si>
  <si>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</si>
  <si>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</si>
  <si>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</si>
  <si>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</si>
  <si>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</si>
  <si>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</si>
  <si>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</si>
  <si>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</si>
  <si>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</si>
  <si>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</si>
  <si>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</si>
  <si>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</si>
  <si>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</si>
  <si>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</si>
  <si>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</si>
  <si>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</si>
  <si>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</si>
  <si>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</si>
  <si>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</si>
  <si>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</si>
  <si>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</si>
  <si>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</si>
  <si>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</si>
  <si>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</si>
  <si>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</si>
  <si>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</si>
  <si>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</si>
  <si>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</si>
  <si>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</si>
  <si>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</si>
  <si>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</si>
  <si>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</si>
  <si>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</si>
  <si>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</si>
  <si>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</si>
  <si>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</si>
  <si>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</si>
  <si>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</si>
  <si>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</si>
  <si>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</si>
  <si>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</si>
  <si>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</si>
  <si>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</si>
  <si>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</si>
  <si>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</si>
  <si>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</si>
  <si>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</si>
  <si>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</si>
  <si>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</si>
  <si>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</si>
  <si>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</si>
  <si>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</si>
  <si>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</si>
  <si>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</si>
  <si>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</si>
  <si>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</si>
  <si>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</si>
  <si>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</si>
  <si>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</si>
  <si>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</si>
  <si>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</si>
  <si>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</si>
  <si>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</si>
  <si>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</si>
  <si>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</si>
  <si>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</si>
  <si>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</si>
  <si>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</si>
  <si>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</si>
  <si>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</si>
  <si>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</si>
  <si>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</si>
  <si>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</si>
  <si>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</si>
  <si>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</si>
  <si>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</si>
  <si>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</si>
  <si>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</si>
  <si>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</si>
  <si>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</si>
  <si>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</si>
  <si>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</si>
  <si>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</si>
  <si>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</si>
  <si>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</si>
  <si>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</si>
  <si>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</si>
  <si>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</si>
  <si>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</si>
  <si>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</si>
  <si>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</si>
  <si>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</si>
  <si>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</si>
  <si>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</si>
  <si>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</si>
  <si>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</si>
  <si>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</si>
  <si>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</si>
  <si>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</si>
  <si>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</si>
  <si>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</si>
  <si>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</si>
  <si>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</si>
  <si>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</si>
  <si>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</si>
  <si>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</si>
  <si>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</si>
  <si>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</si>
  <si>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</si>
  <si>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</si>
  <si>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</si>
  <si>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</si>
  <si>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</si>
  <si>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</si>
  <si>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</si>
  <si>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</si>
  <si>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</si>
  <si>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</si>
  <si>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</si>
  <si>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</si>
  <si>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</si>
  <si>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</si>
  <si>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</si>
  <si>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</si>
  <si>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</si>
  <si>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</si>
  <si>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</si>
  <si>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</si>
  <si>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</si>
  <si>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</si>
  <si>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</si>
  <si>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</si>
  <si>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</si>
  <si>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</si>
  <si>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</si>
  <si>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</si>
  <si>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</si>
  <si>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</si>
  <si>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</si>
  <si>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</si>
  <si>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</si>
  <si>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</si>
  <si>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</si>
  <si>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</si>
  <si>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</si>
  <si>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</si>
  <si>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</si>
  <si>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</si>
  <si>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</si>
  <si>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</si>
  <si>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</si>
  <si>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</si>
  <si>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</si>
  <si>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</si>
  <si>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</si>
  <si>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</si>
  <si>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</si>
  <si>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</si>
  <si>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</si>
  <si>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</si>
  <si>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</si>
  <si>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</si>
  <si>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</si>
  <si>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</si>
  <si>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</si>
  <si>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</si>
  <si>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</si>
  <si>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</si>
  <si>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</si>
  <si>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</si>
  <si>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</si>
  <si>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</si>
  <si>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</si>
  <si>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</si>
  <si>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</si>
  <si>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</si>
  <si>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</si>
  <si>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</si>
  <si>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</si>
  <si>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</si>
  <si>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</si>
  <si>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</si>
  <si>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</si>
  <si>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</si>
  <si>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</si>
  <si>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</si>
  <si>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</si>
  <si>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</si>
  <si>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</si>
  <si>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</si>
  <si>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</si>
  <si>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</si>
  <si>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</si>
  <si>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</si>
  <si>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</si>
  <si>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</si>
  <si>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</si>
  <si>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</si>
  <si>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</si>
  <si>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</si>
  <si>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</si>
  <si>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</si>
  <si>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</si>
  <si>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</si>
  <si>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</si>
  <si>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</si>
  <si>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</si>
  <si>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</si>
  <si>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</si>
  <si>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</si>
  <si>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</si>
  <si>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</si>
  <si>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</si>
  <si>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</si>
  <si>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</si>
  <si>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</si>
  <si>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</si>
  <si>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</si>
  <si>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</si>
  <si>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</si>
  <si>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</si>
  <si>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</si>
  <si>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</si>
  <si>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</si>
  <si>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</si>
  <si>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</si>
  <si>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</si>
  <si>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</si>
  <si>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</si>
  <si>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</si>
  <si>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</si>
  <si>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</si>
  <si>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</si>
  <si>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</si>
  <si>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</si>
  <si>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</si>
  <si>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</si>
  <si>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</si>
  <si>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</si>
  <si>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</si>
  <si>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</si>
  <si>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</si>
  <si>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</si>
  <si>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</si>
  <si>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</si>
  <si>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</si>
  <si>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</si>
  <si>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</si>
  <si>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</si>
  <si>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</si>
  <si>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</si>
  <si>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</si>
  <si>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</si>
  <si>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</si>
  <si>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</si>
  <si>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</si>
  <si>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</si>
  <si>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</si>
  <si>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</si>
  <si>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</si>
  <si>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</si>
  <si>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</si>
  <si>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</si>
  <si>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</si>
  <si>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</si>
  <si>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</si>
  <si>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</si>
  <si>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</si>
  <si>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</si>
  <si>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</si>
  <si>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</si>
  <si>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</si>
  <si>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</si>
  <si>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</si>
  <si>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</si>
  <si>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</si>
  <si>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</si>
  <si>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</si>
  <si>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</si>
  <si>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</si>
  <si>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</si>
  <si>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</si>
  <si>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</si>
  <si>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</si>
  <si>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</si>
  <si>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</si>
  <si>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</si>
  <si>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</si>
  <si>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</si>
  <si>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</si>
  <si>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</si>
  <si>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</si>
  <si>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</si>
  <si>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</si>
  <si>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</si>
  <si>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</si>
  <si>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</si>
  <si>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</si>
  <si>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</si>
  <si>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</si>
  <si>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</si>
  <si>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</si>
  <si>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</si>
  <si>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</si>
  <si>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</si>
  <si>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</si>
  <si>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</si>
  <si>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</si>
  <si>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</si>
  <si>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</si>
  <si>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</si>
  <si>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</si>
  <si>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</si>
  <si>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</si>
  <si>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</si>
  <si>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жилое</t>
  </si>
  <si>
    <t>Алиева</t>
  </si>
  <si>
    <t>нет данных</t>
  </si>
  <si>
    <t>Магомедов</t>
  </si>
  <si>
    <t>Ахмедова</t>
  </si>
  <si>
    <t>Омаров</t>
  </si>
  <si>
    <t>Магомедова</t>
  </si>
  <si>
    <t>Мамаева</t>
  </si>
  <si>
    <t>замена системы газоснабжения</t>
  </si>
  <si>
    <t>скатная</t>
  </si>
  <si>
    <t>соответст матер стен</t>
  </si>
  <si>
    <t>Газиханова</t>
  </si>
  <si>
    <t>Исаева</t>
  </si>
  <si>
    <t>Далгатов</t>
  </si>
  <si>
    <t>Абидова</t>
  </si>
  <si>
    <t>Беседенко</t>
  </si>
  <si>
    <t>Гамзатова</t>
  </si>
  <si>
    <t>Алимагомедова</t>
  </si>
  <si>
    <t>Бартыханов</t>
  </si>
  <si>
    <t>Айдемиров</t>
  </si>
  <si>
    <t>Маликова</t>
  </si>
  <si>
    <t>Толбоева</t>
  </si>
  <si>
    <t>Султанмеджидова</t>
  </si>
  <si>
    <t>Хабибулаев</t>
  </si>
  <si>
    <t>Закаряев</t>
  </si>
  <si>
    <t>Медведева</t>
  </si>
  <si>
    <t>Казимов</t>
  </si>
  <si>
    <t>Смиян</t>
  </si>
  <si>
    <t>Богина</t>
  </si>
  <si>
    <t>Абдурахманова</t>
  </si>
  <si>
    <t>Гумуева</t>
  </si>
  <si>
    <t>Гаджимурадова</t>
  </si>
  <si>
    <t>Хайбулаев</t>
  </si>
  <si>
    <t>Мугутдинова</t>
  </si>
  <si>
    <t>Вагабова</t>
  </si>
  <si>
    <t>Хамидов</t>
  </si>
  <si>
    <t>Махмудова</t>
  </si>
  <si>
    <t>Таймасханова</t>
  </si>
  <si>
    <t>Петрова</t>
  </si>
  <si>
    <t>Моисеенко</t>
  </si>
  <si>
    <t>Сулейманов</t>
  </si>
  <si>
    <t>Курбанов</t>
  </si>
  <si>
    <t>Богамедова</t>
  </si>
  <si>
    <t>Сурхаева</t>
  </si>
  <si>
    <t>Далгатова</t>
  </si>
  <si>
    <t>Гаджиев</t>
  </si>
  <si>
    <t>Герейханов</t>
  </si>
  <si>
    <t>Алхазова</t>
  </si>
  <si>
    <t>Газиханов</t>
  </si>
  <si>
    <t>Хужаев</t>
  </si>
  <si>
    <t>Гаджигишиева</t>
  </si>
  <si>
    <t>панель</t>
  </si>
  <si>
    <t xml:space="preserve">Дахадаева </t>
  </si>
  <si>
    <t>147</t>
  </si>
  <si>
    <t>05:44:000037:53</t>
  </si>
  <si>
    <t>a41eeed4-dc7b-4f70-964a-688a9431f674</t>
  </si>
  <si>
    <t>1989</t>
  </si>
  <si>
    <t>14.5</t>
  </si>
  <si>
    <t>65</t>
  </si>
  <si>
    <t>13</t>
  </si>
  <si>
    <t>не проводился</t>
  </si>
  <si>
    <t>1. Общие сведения о многоквартирном доме   ДАХАДАЕВА 147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</si>
  <si>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</si>
  <si>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</si>
  <si>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</si>
  <si>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</si>
  <si>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</si>
  <si>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</si>
  <si>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</si>
  <si>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</si>
  <si>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</si>
  <si>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</si>
  <si>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</si>
  <si>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</si>
  <si>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</si>
  <si>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</si>
  <si>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</si>
  <si>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</si>
  <si>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</si>
  <si>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</si>
  <si>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</si>
  <si>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</si>
  <si>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</si>
  <si>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</si>
  <si>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</si>
  <si>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</si>
  <si>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</si>
  <si>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</si>
  <si>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</si>
  <si>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</si>
  <si>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</si>
  <si>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</si>
  <si>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</si>
  <si>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05:44:000037:110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</si>
</sst>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1" fillId="0" borderId="16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2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539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621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3" t="s">
        <v>174</v>
      </c>
      <c r="C7" s="144"/>
      <c r="D7" s="145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612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613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5" t="s">
        <v>615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53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614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115" t="s">
        <v>653</v>
      </c>
      <c r="D14" s="74" t="s">
        <v>470</v>
      </c>
    </row>
    <row r="15" spans="1:4" s="25" customFormat="1" ht="25.5" x14ac:dyDescent="0.25">
      <c r="A15" s="72" t="s">
        <v>258</v>
      </c>
      <c r="B15" s="73" t="s">
        <v>467</v>
      </c>
      <c r="C15" s="114" t="s">
        <v>616</v>
      </c>
      <c r="D15" s="74" t="s">
        <v>468</v>
      </c>
    </row>
    <row r="16" spans="1:4" s="25" customFormat="1" x14ac:dyDescent="0.25">
      <c r="A16" s="44" t="s">
        <v>181</v>
      </c>
      <c r="B16" s="148" t="s">
        <v>11</v>
      </c>
      <c r="C16" s="149"/>
      <c r="D16" s="150"/>
    </row>
    <row r="17" spans="1:11" s="25" customFormat="1" ht="38.25" x14ac:dyDescent="0.25">
      <c r="A17" s="7" t="s">
        <v>182</v>
      </c>
      <c r="B17" s="30" t="s">
        <v>13</v>
      </c>
      <c r="C17" s="8" t="s">
        <v>611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119">
        <v>1975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119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119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119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119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119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119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119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33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2972</v>
      </c>
      <c r="D32" s="32" t="s">
        <v>34</v>
      </c>
    </row>
    <row r="33" spans="1:4" s="25" customFormat="1" x14ac:dyDescent="0.25">
      <c r="A33" s="45" t="s">
        <v>193</v>
      </c>
      <c r="B33" s="141" t="s">
        <v>35</v>
      </c>
      <c r="C33" s="141"/>
      <c r="D33" s="142"/>
    </row>
    <row r="34" spans="1:4" s="25" customFormat="1" x14ac:dyDescent="0.25">
      <c r="A34" s="37" t="s">
        <v>194</v>
      </c>
      <c r="B34" s="34" t="s">
        <v>36</v>
      </c>
      <c r="C34" s="106">
        <v>276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0" t="s">
        <v>39</v>
      </c>
      <c r="C36" s="141"/>
      <c r="D36" s="142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3" t="s">
        <v>46</v>
      </c>
      <c r="C43" s="144"/>
      <c r="D43" s="145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6" t="s">
        <v>73</v>
      </c>
      <c r="C48" s="141"/>
      <c r="D48" s="142"/>
    </row>
    <row r="49" spans="1:4" s="25" customFormat="1" ht="63.75" x14ac:dyDescent="0.25">
      <c r="A49" s="7" t="s">
        <v>213</v>
      </c>
      <c r="B49" s="30" t="s">
        <v>74</v>
      </c>
      <c r="C49" s="31" t="s">
        <v>622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622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622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622</v>
      </c>
      <c r="D52" s="32" t="s">
        <v>81</v>
      </c>
    </row>
    <row r="53" spans="1:4" s="25" customFormat="1" x14ac:dyDescent="0.25">
      <c r="A53" s="147" t="s">
        <v>55</v>
      </c>
      <c r="B53" s="147"/>
      <c r="C53" s="147"/>
      <c r="D53" s="147"/>
    </row>
    <row r="54" spans="1:4" s="25" customFormat="1" x14ac:dyDescent="0.25">
      <c r="A54" s="27" t="s">
        <v>21</v>
      </c>
      <c r="B54" s="143" t="s">
        <v>56</v>
      </c>
      <c r="C54" s="144"/>
      <c r="D54" s="145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6" t="s">
        <v>65</v>
      </c>
      <c r="C62" s="141"/>
      <c r="D62" s="142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6" t="s">
        <v>66</v>
      </c>
      <c r="C69" s="141"/>
      <c r="D69" s="142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" workbookViewId="0">
      <selection activeCell="B45" sqref="B45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4" t="s">
        <v>326</v>
      </c>
      <c r="D3" s="63" t="s">
        <v>327</v>
      </c>
      <c r="E3" s="63" t="s">
        <v>328</v>
      </c>
    </row>
    <row r="4" spans="1:5" ht="15.75" x14ac:dyDescent="0.25">
      <c r="A4">
        <v>1</v>
      </c>
      <c r="B4" s="62" t="s">
        <v>560</v>
      </c>
      <c r="C4" s="109" t="s">
        <v>571</v>
      </c>
      <c r="D4" s="110">
        <v>66.900000000000006</v>
      </c>
      <c r="E4" s="111">
        <f>D4/1.63</f>
        <v>41.042944785276077</v>
      </c>
    </row>
    <row r="5" spans="1:5" ht="15.75" x14ac:dyDescent="0.25">
      <c r="A5">
        <v>2</v>
      </c>
      <c r="B5" s="62" t="s">
        <v>560</v>
      </c>
      <c r="C5" s="109" t="s">
        <v>572</v>
      </c>
      <c r="D5" s="110">
        <v>66.400000000000006</v>
      </c>
      <c r="E5" s="111">
        <f t="shared" ref="E5:E63" si="0">D5/1.63</f>
        <v>40.736196319018411</v>
      </c>
    </row>
    <row r="6" spans="1:5" ht="15.75" x14ac:dyDescent="0.25">
      <c r="A6">
        <v>3</v>
      </c>
      <c r="B6" s="62" t="s">
        <v>560</v>
      </c>
      <c r="C6" s="109" t="s">
        <v>573</v>
      </c>
      <c r="D6" s="110">
        <v>55.07</v>
      </c>
      <c r="E6" s="111">
        <f t="shared" si="0"/>
        <v>33.785276073619634</v>
      </c>
    </row>
    <row r="7" spans="1:5" ht="15.75" x14ac:dyDescent="0.25">
      <c r="A7">
        <v>4</v>
      </c>
      <c r="B7" s="62" t="s">
        <v>560</v>
      </c>
      <c r="C7" s="109" t="s">
        <v>574</v>
      </c>
      <c r="D7" s="110">
        <v>69.959999999999994</v>
      </c>
      <c r="E7" s="111">
        <f t="shared" si="0"/>
        <v>42.920245398773005</v>
      </c>
    </row>
    <row r="8" spans="1:5" ht="15.75" x14ac:dyDescent="0.25">
      <c r="A8">
        <v>5</v>
      </c>
      <c r="B8" s="62" t="s">
        <v>560</v>
      </c>
      <c r="C8" s="109" t="s">
        <v>563</v>
      </c>
      <c r="D8" s="110">
        <v>66.400000000000006</v>
      </c>
      <c r="E8" s="111">
        <f t="shared" si="0"/>
        <v>40.736196319018411</v>
      </c>
    </row>
    <row r="9" spans="1:5" ht="15.75" x14ac:dyDescent="0.25">
      <c r="A9">
        <v>6</v>
      </c>
      <c r="B9" s="62" t="s">
        <v>560</v>
      </c>
      <c r="C9" s="109" t="s">
        <v>575</v>
      </c>
      <c r="D9" s="110">
        <v>74.13</v>
      </c>
      <c r="E9" s="111">
        <f t="shared" si="0"/>
        <v>45.478527607361961</v>
      </c>
    </row>
    <row r="10" spans="1:5" ht="15.75" x14ac:dyDescent="0.25">
      <c r="A10">
        <v>7</v>
      </c>
      <c r="B10" s="62" t="s">
        <v>560</v>
      </c>
      <c r="C10" s="109" t="s">
        <v>576</v>
      </c>
      <c r="D10" s="110">
        <v>40.03</v>
      </c>
      <c r="E10" s="111">
        <f t="shared" si="0"/>
        <v>24.55828220858896</v>
      </c>
    </row>
    <row r="11" spans="1:5" ht="15.75" x14ac:dyDescent="0.25">
      <c r="A11">
        <v>8</v>
      </c>
      <c r="B11" s="62" t="s">
        <v>560</v>
      </c>
      <c r="C11" s="109" t="s">
        <v>577</v>
      </c>
      <c r="D11" s="110">
        <v>66.39</v>
      </c>
      <c r="E11" s="111">
        <f t="shared" si="0"/>
        <v>40.730061349693251</v>
      </c>
    </row>
    <row r="12" spans="1:5" ht="15.75" x14ac:dyDescent="0.25">
      <c r="A12">
        <v>9</v>
      </c>
      <c r="B12" s="62" t="s">
        <v>560</v>
      </c>
      <c r="C12" s="109" t="s">
        <v>562</v>
      </c>
      <c r="D12" s="110">
        <v>0</v>
      </c>
      <c r="E12" s="111">
        <f t="shared" si="0"/>
        <v>0</v>
      </c>
    </row>
    <row r="13" spans="1:5" ht="15.75" x14ac:dyDescent="0.25">
      <c r="A13">
        <v>10</v>
      </c>
      <c r="B13" s="62" t="s">
        <v>560</v>
      </c>
      <c r="C13" s="109" t="s">
        <v>578</v>
      </c>
      <c r="D13" s="110">
        <v>66.400000000000006</v>
      </c>
      <c r="E13" s="111">
        <f t="shared" si="0"/>
        <v>40.736196319018411</v>
      </c>
    </row>
    <row r="14" spans="1:5" ht="15.75" x14ac:dyDescent="0.25">
      <c r="A14">
        <v>11</v>
      </c>
      <c r="B14" s="62" t="s">
        <v>560</v>
      </c>
      <c r="C14" s="109" t="s">
        <v>579</v>
      </c>
      <c r="D14" s="110">
        <v>64.900000000000006</v>
      </c>
      <c r="E14" s="111">
        <f t="shared" si="0"/>
        <v>39.815950920245406</v>
      </c>
    </row>
    <row r="15" spans="1:5" ht="15.75" x14ac:dyDescent="0.25">
      <c r="A15">
        <v>12</v>
      </c>
      <c r="B15" s="62" t="s">
        <v>560</v>
      </c>
      <c r="C15" s="109" t="s">
        <v>580</v>
      </c>
      <c r="D15" s="110">
        <v>49.1</v>
      </c>
      <c r="E15" s="111">
        <f t="shared" si="0"/>
        <v>30.122699386503069</v>
      </c>
    </row>
    <row r="16" spans="1:5" ht="15.75" x14ac:dyDescent="0.25">
      <c r="A16">
        <v>13</v>
      </c>
      <c r="B16" s="62" t="s">
        <v>560</v>
      </c>
      <c r="C16" s="109" t="s">
        <v>581</v>
      </c>
      <c r="D16" s="110">
        <v>72.13</v>
      </c>
      <c r="E16" s="111">
        <f t="shared" si="0"/>
        <v>44.25153374233129</v>
      </c>
    </row>
    <row r="17" spans="1:5" ht="15.75" x14ac:dyDescent="0.25">
      <c r="A17">
        <v>14</v>
      </c>
      <c r="B17" s="62" t="s">
        <v>560</v>
      </c>
      <c r="C17" s="109" t="s">
        <v>582</v>
      </c>
      <c r="D17" s="110">
        <v>64.900000000000006</v>
      </c>
      <c r="E17" s="111">
        <f t="shared" si="0"/>
        <v>39.815950920245406</v>
      </c>
    </row>
    <row r="18" spans="1:5" ht="15.75" x14ac:dyDescent="0.25">
      <c r="A18">
        <v>15</v>
      </c>
      <c r="B18" s="62" t="s">
        <v>560</v>
      </c>
      <c r="C18" s="109" t="s">
        <v>583</v>
      </c>
      <c r="D18" s="110">
        <v>49.1</v>
      </c>
      <c r="E18" s="111">
        <f t="shared" si="0"/>
        <v>30.122699386503069</v>
      </c>
    </row>
    <row r="19" spans="1:5" ht="15.75" x14ac:dyDescent="0.25">
      <c r="A19">
        <v>16</v>
      </c>
      <c r="B19" s="62" t="s">
        <v>560</v>
      </c>
      <c r="C19" s="109" t="s">
        <v>584</v>
      </c>
      <c r="D19" s="110">
        <v>51.68</v>
      </c>
      <c r="E19" s="111">
        <f t="shared" si="0"/>
        <v>31.70552147239264</v>
      </c>
    </row>
    <row r="20" spans="1:5" ht="15.75" x14ac:dyDescent="0.25">
      <c r="A20">
        <v>17</v>
      </c>
      <c r="B20" s="62" t="s">
        <v>560</v>
      </c>
      <c r="C20" s="109" t="s">
        <v>562</v>
      </c>
      <c r="D20" s="110">
        <v>0</v>
      </c>
      <c r="E20" s="111">
        <f t="shared" si="0"/>
        <v>0</v>
      </c>
    </row>
    <row r="21" spans="1:5" ht="15.75" x14ac:dyDescent="0.25">
      <c r="A21">
        <v>18</v>
      </c>
      <c r="B21" s="62" t="s">
        <v>560</v>
      </c>
      <c r="C21" s="109" t="s">
        <v>585</v>
      </c>
      <c r="D21" s="110">
        <v>47.61</v>
      </c>
      <c r="E21" s="111">
        <f t="shared" si="0"/>
        <v>29.208588957055216</v>
      </c>
    </row>
    <row r="22" spans="1:5" ht="15.75" x14ac:dyDescent="0.25">
      <c r="A22">
        <v>19</v>
      </c>
      <c r="B22" s="62" t="s">
        <v>560</v>
      </c>
      <c r="C22" s="109" t="s">
        <v>586</v>
      </c>
      <c r="D22" s="110">
        <v>11.38</v>
      </c>
      <c r="E22" s="111">
        <f t="shared" si="0"/>
        <v>6.9815950920245404</v>
      </c>
    </row>
    <row r="23" spans="1:5" ht="15.75" x14ac:dyDescent="0.25">
      <c r="A23">
        <v>20</v>
      </c>
      <c r="B23" s="62" t="s">
        <v>560</v>
      </c>
      <c r="C23" s="109" t="s">
        <v>561</v>
      </c>
      <c r="D23" s="110">
        <v>11.38</v>
      </c>
      <c r="E23" s="111">
        <f t="shared" si="0"/>
        <v>6.9815950920245404</v>
      </c>
    </row>
    <row r="24" spans="1:5" ht="15.75" x14ac:dyDescent="0.25">
      <c r="A24">
        <v>21</v>
      </c>
      <c r="B24" s="62" t="s">
        <v>560</v>
      </c>
      <c r="C24" s="109" t="s">
        <v>587</v>
      </c>
      <c r="D24" s="110">
        <v>48</v>
      </c>
      <c r="E24" s="111">
        <f t="shared" si="0"/>
        <v>29.447852760736197</v>
      </c>
    </row>
    <row r="25" spans="1:5" ht="15.75" x14ac:dyDescent="0.25">
      <c r="A25">
        <v>22</v>
      </c>
      <c r="B25" s="62" t="s">
        <v>560</v>
      </c>
      <c r="C25" s="109" t="s">
        <v>588</v>
      </c>
      <c r="D25" s="110">
        <v>51.68</v>
      </c>
      <c r="E25" s="111">
        <f t="shared" si="0"/>
        <v>31.70552147239264</v>
      </c>
    </row>
    <row r="26" spans="1:5" ht="15.75" x14ac:dyDescent="0.25">
      <c r="A26">
        <v>23</v>
      </c>
      <c r="B26" s="62" t="s">
        <v>560</v>
      </c>
      <c r="C26" s="109" t="s">
        <v>589</v>
      </c>
      <c r="D26" s="110">
        <v>48.22</v>
      </c>
      <c r="E26" s="111">
        <f t="shared" si="0"/>
        <v>29.582822085889571</v>
      </c>
    </row>
    <row r="27" spans="1:5" ht="15.75" x14ac:dyDescent="0.25">
      <c r="A27">
        <v>24</v>
      </c>
      <c r="B27" s="62" t="s">
        <v>560</v>
      </c>
      <c r="C27" s="109" t="s">
        <v>562</v>
      </c>
      <c r="D27" s="110">
        <v>0</v>
      </c>
      <c r="E27" s="111">
        <f t="shared" si="0"/>
        <v>0</v>
      </c>
    </row>
    <row r="28" spans="1:5" ht="15.75" x14ac:dyDescent="0.25">
      <c r="A28">
        <v>25</v>
      </c>
      <c r="B28" s="62" t="s">
        <v>560</v>
      </c>
      <c r="C28" s="109" t="s">
        <v>590</v>
      </c>
      <c r="D28" s="110">
        <v>51.69</v>
      </c>
      <c r="E28" s="111">
        <f t="shared" si="0"/>
        <v>31.711656441717793</v>
      </c>
    </row>
    <row r="29" spans="1:5" ht="15.75" x14ac:dyDescent="0.25">
      <c r="A29">
        <v>26</v>
      </c>
      <c r="B29" s="62" t="s">
        <v>560</v>
      </c>
      <c r="C29" s="109" t="s">
        <v>567</v>
      </c>
      <c r="D29" s="110">
        <v>45.5</v>
      </c>
      <c r="E29" s="111">
        <f t="shared" si="0"/>
        <v>27.914110429447856</v>
      </c>
    </row>
    <row r="30" spans="1:5" ht="15.75" x14ac:dyDescent="0.25">
      <c r="A30">
        <v>27</v>
      </c>
      <c r="B30" s="62" t="s">
        <v>560</v>
      </c>
      <c r="C30" s="109" t="s">
        <v>591</v>
      </c>
      <c r="D30" s="110">
        <v>49.64</v>
      </c>
      <c r="E30" s="111">
        <f t="shared" si="0"/>
        <v>30.453987730061353</v>
      </c>
    </row>
    <row r="31" spans="1:5" ht="15.75" x14ac:dyDescent="0.25">
      <c r="A31">
        <v>28</v>
      </c>
      <c r="B31" s="62" t="s">
        <v>560</v>
      </c>
      <c r="C31" s="109" t="s">
        <v>592</v>
      </c>
      <c r="D31" s="110">
        <v>77.900000000000006</v>
      </c>
      <c r="E31" s="111">
        <f t="shared" si="0"/>
        <v>47.791411042944794</v>
      </c>
    </row>
    <row r="32" spans="1:5" ht="15.75" x14ac:dyDescent="0.25">
      <c r="A32">
        <v>29</v>
      </c>
      <c r="B32" s="62" t="s">
        <v>560</v>
      </c>
      <c r="C32" s="109" t="s">
        <v>562</v>
      </c>
      <c r="D32" s="110">
        <v>0</v>
      </c>
      <c r="E32" s="111">
        <f t="shared" si="0"/>
        <v>0</v>
      </c>
    </row>
    <row r="33" spans="1:5" ht="15.75" x14ac:dyDescent="0.25">
      <c r="A33">
        <v>30</v>
      </c>
      <c r="B33" s="62" t="s">
        <v>560</v>
      </c>
      <c r="C33" s="109" t="s">
        <v>566</v>
      </c>
      <c r="D33" s="110">
        <v>48.2</v>
      </c>
      <c r="E33" s="111">
        <f t="shared" si="0"/>
        <v>29.570552147239269</v>
      </c>
    </row>
    <row r="34" spans="1:5" ht="15.75" x14ac:dyDescent="0.25">
      <c r="A34">
        <v>31</v>
      </c>
      <c r="B34" s="62" t="s">
        <v>560</v>
      </c>
      <c r="C34" s="109" t="s">
        <v>561</v>
      </c>
      <c r="D34" s="110">
        <v>49.64</v>
      </c>
      <c r="E34" s="111">
        <f t="shared" si="0"/>
        <v>30.453987730061353</v>
      </c>
    </row>
    <row r="35" spans="1:5" ht="15.75" x14ac:dyDescent="0.25">
      <c r="A35">
        <v>32</v>
      </c>
      <c r="B35" s="62" t="s">
        <v>560</v>
      </c>
      <c r="C35" s="109" t="s">
        <v>593</v>
      </c>
      <c r="D35" s="110">
        <v>45</v>
      </c>
      <c r="E35" s="111">
        <f t="shared" si="0"/>
        <v>27.607361963190186</v>
      </c>
    </row>
    <row r="36" spans="1:5" ht="15.75" x14ac:dyDescent="0.25">
      <c r="A36">
        <v>33</v>
      </c>
      <c r="B36" s="62" t="s">
        <v>560</v>
      </c>
      <c r="C36" s="109" t="s">
        <v>563</v>
      </c>
      <c r="D36" s="110">
        <v>49.26</v>
      </c>
      <c r="E36" s="111">
        <f t="shared" si="0"/>
        <v>30.220858895705522</v>
      </c>
    </row>
    <row r="37" spans="1:5" ht="15.75" x14ac:dyDescent="0.25">
      <c r="A37">
        <v>34</v>
      </c>
      <c r="B37" s="62" t="s">
        <v>560</v>
      </c>
      <c r="C37" s="109" t="s">
        <v>594</v>
      </c>
      <c r="D37" s="110">
        <v>51.53</v>
      </c>
      <c r="E37" s="111">
        <f t="shared" si="0"/>
        <v>31.613496932515339</v>
      </c>
    </row>
    <row r="38" spans="1:5" ht="15.75" x14ac:dyDescent="0.25">
      <c r="A38">
        <v>35</v>
      </c>
      <c r="B38" s="62" t="s">
        <v>560</v>
      </c>
      <c r="C38" s="109" t="s">
        <v>595</v>
      </c>
      <c r="D38" s="110">
        <v>46</v>
      </c>
      <c r="E38" s="111">
        <f t="shared" si="0"/>
        <v>28.220858895705522</v>
      </c>
    </row>
    <row r="39" spans="1:5" ht="15.75" x14ac:dyDescent="0.25">
      <c r="A39">
        <v>36</v>
      </c>
      <c r="B39" s="62" t="s">
        <v>560</v>
      </c>
      <c r="C39" s="109" t="s">
        <v>596</v>
      </c>
      <c r="D39" s="110">
        <v>48.5</v>
      </c>
      <c r="E39" s="111">
        <f t="shared" si="0"/>
        <v>29.754601226993866</v>
      </c>
    </row>
    <row r="40" spans="1:5" ht="15.75" x14ac:dyDescent="0.25">
      <c r="A40">
        <v>37</v>
      </c>
      <c r="B40" s="62" t="s">
        <v>560</v>
      </c>
      <c r="C40" s="109" t="s">
        <v>597</v>
      </c>
      <c r="D40" s="110">
        <v>48.7</v>
      </c>
      <c r="E40" s="111">
        <f t="shared" si="0"/>
        <v>29.877300613496935</v>
      </c>
    </row>
    <row r="41" spans="1:5" ht="15.75" x14ac:dyDescent="0.25">
      <c r="A41">
        <v>38</v>
      </c>
      <c r="B41" s="62" t="s">
        <v>560</v>
      </c>
      <c r="C41" s="109" t="s">
        <v>563</v>
      </c>
      <c r="D41" s="110">
        <v>46.61</v>
      </c>
      <c r="E41" s="111">
        <f t="shared" si="0"/>
        <v>28.595092024539881</v>
      </c>
    </row>
    <row r="42" spans="1:5" ht="15.75" x14ac:dyDescent="0.25">
      <c r="A42">
        <v>39</v>
      </c>
      <c r="B42" s="62" t="s">
        <v>560</v>
      </c>
      <c r="C42" s="109" t="s">
        <v>562</v>
      </c>
      <c r="D42" s="110">
        <v>0</v>
      </c>
      <c r="E42" s="111">
        <f t="shared" si="0"/>
        <v>0</v>
      </c>
    </row>
    <row r="43" spans="1:5" ht="15.75" x14ac:dyDescent="0.25">
      <c r="A43">
        <v>40</v>
      </c>
      <c r="B43" s="62" t="s">
        <v>560</v>
      </c>
      <c r="C43" s="109" t="s">
        <v>598</v>
      </c>
      <c r="D43" s="110">
        <v>44.7</v>
      </c>
      <c r="E43" s="111">
        <f t="shared" si="0"/>
        <v>27.423312883435585</v>
      </c>
    </row>
    <row r="44" spans="1:5" ht="15.75" x14ac:dyDescent="0.25">
      <c r="A44">
        <v>41</v>
      </c>
      <c r="B44" s="62" t="s">
        <v>560</v>
      </c>
      <c r="C44" s="109" t="s">
        <v>599</v>
      </c>
      <c r="D44" s="110">
        <v>44.7</v>
      </c>
      <c r="E44" s="111">
        <f t="shared" si="0"/>
        <v>27.423312883435585</v>
      </c>
    </row>
    <row r="45" spans="1:5" ht="15.75" x14ac:dyDescent="0.25">
      <c r="A45">
        <v>42</v>
      </c>
      <c r="B45" s="62" t="s">
        <v>560</v>
      </c>
      <c r="C45" s="109" t="s">
        <v>562</v>
      </c>
      <c r="D45" s="110">
        <v>0</v>
      </c>
      <c r="E45" s="111">
        <f t="shared" si="0"/>
        <v>0</v>
      </c>
    </row>
    <row r="46" spans="1:5" ht="15.75" x14ac:dyDescent="0.25">
      <c r="A46">
        <v>43</v>
      </c>
      <c r="B46" s="62" t="s">
        <v>560</v>
      </c>
      <c r="C46" s="109" t="s">
        <v>600</v>
      </c>
      <c r="D46" s="110">
        <v>41.2</v>
      </c>
      <c r="E46" s="111">
        <f t="shared" si="0"/>
        <v>25.276073619631905</v>
      </c>
    </row>
    <row r="47" spans="1:5" ht="15.75" x14ac:dyDescent="0.25">
      <c r="A47">
        <v>44</v>
      </c>
      <c r="B47" s="62" t="s">
        <v>560</v>
      </c>
      <c r="C47" s="109" t="s">
        <v>563</v>
      </c>
      <c r="D47" s="110">
        <v>54.9</v>
      </c>
      <c r="E47" s="111">
        <f t="shared" si="0"/>
        <v>33.680981595092028</v>
      </c>
    </row>
    <row r="48" spans="1:5" ht="15.75" x14ac:dyDescent="0.25">
      <c r="A48">
        <v>45</v>
      </c>
      <c r="B48" s="62" t="s">
        <v>560</v>
      </c>
      <c r="C48" s="109" t="s">
        <v>601</v>
      </c>
      <c r="D48" s="110">
        <v>56.54</v>
      </c>
      <c r="E48" s="111">
        <f t="shared" si="0"/>
        <v>34.687116564417181</v>
      </c>
    </row>
    <row r="49" spans="1:5" ht="15.75" x14ac:dyDescent="0.25">
      <c r="A49">
        <v>46</v>
      </c>
      <c r="B49" s="62" t="s">
        <v>560</v>
      </c>
      <c r="C49" s="109" t="s">
        <v>602</v>
      </c>
      <c r="D49" s="110">
        <v>68.45</v>
      </c>
      <c r="E49" s="111">
        <f t="shared" si="0"/>
        <v>41.993865030674854</v>
      </c>
    </row>
    <row r="50" spans="1:5" ht="15.75" x14ac:dyDescent="0.25">
      <c r="A50">
        <v>47</v>
      </c>
      <c r="B50" s="62" t="s">
        <v>560</v>
      </c>
      <c r="C50" s="109" t="s">
        <v>603</v>
      </c>
      <c r="D50" s="110">
        <v>50.3</v>
      </c>
      <c r="E50" s="111">
        <f t="shared" si="0"/>
        <v>30.858895705521473</v>
      </c>
    </row>
    <row r="51" spans="1:5" ht="15.75" x14ac:dyDescent="0.25">
      <c r="A51">
        <v>48</v>
      </c>
      <c r="B51" s="62" t="s">
        <v>560</v>
      </c>
      <c r="C51" s="109" t="s">
        <v>604</v>
      </c>
      <c r="D51" s="110">
        <v>31</v>
      </c>
      <c r="E51" s="111">
        <f t="shared" si="0"/>
        <v>19.018404907975462</v>
      </c>
    </row>
    <row r="52" spans="1:5" ht="15.75" x14ac:dyDescent="0.25">
      <c r="A52">
        <v>49</v>
      </c>
      <c r="B52" s="62" t="s">
        <v>560</v>
      </c>
      <c r="C52" s="109" t="s">
        <v>605</v>
      </c>
      <c r="D52" s="110">
        <v>65.400000000000006</v>
      </c>
      <c r="E52" s="111">
        <f t="shared" si="0"/>
        <v>40.122699386503072</v>
      </c>
    </row>
    <row r="53" spans="1:5" ht="15.75" x14ac:dyDescent="0.25">
      <c r="A53">
        <v>50</v>
      </c>
      <c r="B53" s="62" t="s">
        <v>560</v>
      </c>
      <c r="C53" s="109" t="s">
        <v>565</v>
      </c>
      <c r="D53" s="110">
        <v>52.26</v>
      </c>
      <c r="E53" s="111">
        <f t="shared" si="0"/>
        <v>32.061349693251536</v>
      </c>
    </row>
    <row r="54" spans="1:5" ht="15.75" x14ac:dyDescent="0.25">
      <c r="A54">
        <v>51</v>
      </c>
      <c r="B54" s="62" t="s">
        <v>560</v>
      </c>
      <c r="C54" s="109" t="s">
        <v>606</v>
      </c>
      <c r="D54" s="110">
        <v>37.6</v>
      </c>
      <c r="E54" s="111">
        <f t="shared" si="0"/>
        <v>23.067484662576689</v>
      </c>
    </row>
    <row r="55" spans="1:5" ht="15.75" x14ac:dyDescent="0.25">
      <c r="A55">
        <v>52</v>
      </c>
      <c r="B55" s="62" t="s">
        <v>560</v>
      </c>
      <c r="C55" s="109" t="s">
        <v>589</v>
      </c>
      <c r="D55" s="110">
        <v>64.8</v>
      </c>
      <c r="E55" s="111">
        <f t="shared" si="0"/>
        <v>39.754601226993863</v>
      </c>
    </row>
    <row r="56" spans="1:5" ht="15.75" x14ac:dyDescent="0.25">
      <c r="A56">
        <v>53</v>
      </c>
      <c r="B56" s="62" t="s">
        <v>560</v>
      </c>
      <c r="C56" s="109" t="s">
        <v>607</v>
      </c>
      <c r="D56" s="110">
        <v>46</v>
      </c>
      <c r="E56" s="111">
        <f t="shared" si="0"/>
        <v>28.220858895705522</v>
      </c>
    </row>
    <row r="57" spans="1:5" ht="15.75" x14ac:dyDescent="0.25">
      <c r="A57">
        <v>54</v>
      </c>
      <c r="B57" s="62" t="s">
        <v>560</v>
      </c>
      <c r="C57" s="109" t="s">
        <v>608</v>
      </c>
      <c r="D57" s="110">
        <v>33.200000000000003</v>
      </c>
      <c r="E57" s="111">
        <f t="shared" si="0"/>
        <v>20.368098159509206</v>
      </c>
    </row>
    <row r="58" spans="1:5" ht="15.75" x14ac:dyDescent="0.25">
      <c r="A58">
        <v>55</v>
      </c>
      <c r="B58" s="62" t="s">
        <v>560</v>
      </c>
      <c r="C58" s="109" t="s">
        <v>609</v>
      </c>
      <c r="D58" s="110">
        <v>64.5</v>
      </c>
      <c r="E58" s="111">
        <f t="shared" si="0"/>
        <v>39.570552147239269</v>
      </c>
    </row>
    <row r="59" spans="1:5" ht="15.75" x14ac:dyDescent="0.25">
      <c r="A59">
        <v>56</v>
      </c>
      <c r="B59" s="62" t="s">
        <v>560</v>
      </c>
      <c r="C59" s="109" t="s">
        <v>610</v>
      </c>
      <c r="D59" s="110">
        <v>53.94</v>
      </c>
      <c r="E59" s="111">
        <f t="shared" si="0"/>
        <v>33.092024539877301</v>
      </c>
    </row>
    <row r="60" spans="1:5" ht="15.75" x14ac:dyDescent="0.25">
      <c r="A60">
        <v>57</v>
      </c>
      <c r="B60" s="62" t="s">
        <v>560</v>
      </c>
      <c r="C60" s="109" t="s">
        <v>563</v>
      </c>
      <c r="D60" s="110">
        <v>34.020000000000003</v>
      </c>
      <c r="E60" s="111">
        <f t="shared" si="0"/>
        <v>20.871165644171782</v>
      </c>
    </row>
    <row r="61" spans="1:5" ht="15.75" x14ac:dyDescent="0.25">
      <c r="A61">
        <v>58</v>
      </c>
      <c r="B61" s="62" t="s">
        <v>560</v>
      </c>
      <c r="C61" s="109" t="s">
        <v>564</v>
      </c>
      <c r="D61" s="110">
        <v>72.150000000000006</v>
      </c>
      <c r="E61" s="111">
        <f t="shared" si="0"/>
        <v>44.263803680981603</v>
      </c>
    </row>
    <row r="62" spans="1:5" ht="15.75" x14ac:dyDescent="0.25">
      <c r="A62">
        <v>59</v>
      </c>
      <c r="B62" s="62" t="s">
        <v>560</v>
      </c>
      <c r="C62" s="109" t="s">
        <v>563</v>
      </c>
      <c r="D62" s="110">
        <v>49.3</v>
      </c>
      <c r="E62" s="111">
        <f t="shared" si="0"/>
        <v>30.245398773006134</v>
      </c>
    </row>
    <row r="63" spans="1:5" x14ac:dyDescent="0.25">
      <c r="A63">
        <v>60</v>
      </c>
      <c r="B63" s="62" t="s">
        <v>560</v>
      </c>
      <c r="C63" s="62" t="s">
        <v>562</v>
      </c>
      <c r="D63" s="112">
        <v>0</v>
      </c>
      <c r="E63" s="111">
        <f t="shared" si="0"/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5" t="s">
        <v>175</v>
      </c>
      <c r="B6" s="62" t="s">
        <v>365</v>
      </c>
      <c r="C6" s="8" t="s">
        <v>364</v>
      </c>
      <c r="D6" s="76" t="s">
        <v>480</v>
      </c>
    </row>
    <row r="7" spans="1:4" x14ac:dyDescent="0.25">
      <c r="A7" s="7" t="s">
        <v>176</v>
      </c>
      <c r="B7" s="9" t="s">
        <v>91</v>
      </c>
      <c r="C7" s="5" t="s">
        <v>350</v>
      </c>
      <c r="D7" s="6" t="s">
        <v>92</v>
      </c>
    </row>
    <row r="8" spans="1:4" x14ac:dyDescent="0.25">
      <c r="A8" s="75" t="s">
        <v>177</v>
      </c>
      <c r="B8" s="9" t="s">
        <v>536</v>
      </c>
      <c r="C8" s="5" t="s">
        <v>350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15" t="s">
        <v>547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15" t="s">
        <v>631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182</v>
      </c>
      <c r="B16" s="14" t="s">
        <v>481</v>
      </c>
      <c r="C16" s="14" t="s">
        <v>569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 t="s">
        <v>350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 t="s">
        <v>350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33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15" t="s">
        <v>547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15" t="s">
        <v>630</v>
      </c>
      <c r="D24" s="6" t="s">
        <v>104</v>
      </c>
    </row>
    <row r="25" spans="1:4" x14ac:dyDescent="0.25">
      <c r="A25" s="27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194</v>
      </c>
      <c r="B27" s="9" t="s">
        <v>513</v>
      </c>
      <c r="C27" s="5" t="s">
        <v>570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350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 t="s">
        <v>350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262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33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15" t="s">
        <v>547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15" t="s">
        <v>630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203</v>
      </c>
      <c r="B37" s="41" t="s">
        <v>241</v>
      </c>
      <c r="C37" s="39" t="s">
        <v>407</v>
      </c>
      <c r="D37" s="40" t="s">
        <v>240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204</v>
      </c>
      <c r="B39" s="9" t="s">
        <v>91</v>
      </c>
      <c r="C39" s="8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19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19" t="s">
        <v>350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33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15" t="s">
        <v>547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15" t="s">
        <v>630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209</v>
      </c>
      <c r="B49" s="41" t="s">
        <v>241</v>
      </c>
      <c r="C49" s="39" t="s">
        <v>551</v>
      </c>
      <c r="D49" s="85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7" t="s">
        <v>485</v>
      </c>
      <c r="C51" s="77" t="s">
        <v>555</v>
      </c>
      <c r="D51" s="78" t="s">
        <v>486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119" t="s">
        <v>350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269</v>
      </c>
      <c r="B57" s="9" t="s">
        <v>100</v>
      </c>
      <c r="C57" s="8">
        <v>33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15" t="s">
        <v>547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15" t="s">
        <v>547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15" t="s">
        <v>632</v>
      </c>
      <c r="D60" s="6" t="s">
        <v>104</v>
      </c>
    </row>
    <row r="61" spans="1:4" x14ac:dyDescent="0.25">
      <c r="A61" s="27">
        <v>6</v>
      </c>
      <c r="B61" s="161" t="s">
        <v>114</v>
      </c>
      <c r="C61" s="161"/>
      <c r="D61" s="161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7" t="s">
        <v>487</v>
      </c>
      <c r="C64" s="77" t="s">
        <v>557</v>
      </c>
      <c r="D64" s="78" t="s">
        <v>486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119" t="s">
        <v>350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219</v>
      </c>
      <c r="B70" s="9" t="s">
        <v>100</v>
      </c>
      <c r="C70" s="8">
        <v>33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15" t="s">
        <v>547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15" t="s">
        <v>632</v>
      </c>
      <c r="D72" s="6" t="s">
        <v>104</v>
      </c>
    </row>
    <row r="73" spans="1:4" x14ac:dyDescent="0.25">
      <c r="A73" s="27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220</v>
      </c>
      <c r="B75" s="9" t="s">
        <v>91</v>
      </c>
      <c r="C75" s="5" t="s">
        <v>350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48"/>
      <c r="B78" s="163" t="s">
        <v>97</v>
      </c>
      <c r="C78" s="163"/>
      <c r="D78" s="163"/>
    </row>
    <row r="79" spans="1:4" ht="25.5" x14ac:dyDescent="0.25">
      <c r="A79" s="7" t="s">
        <v>223</v>
      </c>
      <c r="B79" s="9" t="s">
        <v>100</v>
      </c>
      <c r="C79" s="8">
        <v>33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15" t="s">
        <v>547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15" t="s">
        <v>547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15" t="s">
        <v>630</v>
      </c>
      <c r="D82" s="6" t="s">
        <v>104</v>
      </c>
    </row>
    <row r="83" spans="1:4" x14ac:dyDescent="0.25">
      <c r="A83" s="27">
        <v>8</v>
      </c>
      <c r="B83" s="161" t="s">
        <v>117</v>
      </c>
      <c r="C83" s="161"/>
      <c r="D83" s="161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79" t="s">
        <v>488</v>
      </c>
      <c r="C86" s="77" t="s">
        <v>558</v>
      </c>
      <c r="D86" s="78" t="s">
        <v>486</v>
      </c>
    </row>
    <row r="87" spans="1:4" x14ac:dyDescent="0.25">
      <c r="A87" s="48"/>
      <c r="B87" s="163" t="s">
        <v>90</v>
      </c>
      <c r="C87" s="163"/>
      <c r="D87" s="163"/>
    </row>
    <row r="88" spans="1:4" ht="38.25" x14ac:dyDescent="0.25">
      <c r="A88" s="7" t="s">
        <v>230</v>
      </c>
      <c r="B88" s="9" t="s">
        <v>91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19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119" t="s">
        <v>350</v>
      </c>
      <c r="D90" s="6" t="s">
        <v>96</v>
      </c>
    </row>
    <row r="91" spans="1:4" x14ac:dyDescent="0.25">
      <c r="A91" s="48"/>
      <c r="B91" s="163" t="s">
        <v>97</v>
      </c>
      <c r="C91" s="163"/>
      <c r="D91" s="163"/>
    </row>
    <row r="92" spans="1:4" ht="25.5" x14ac:dyDescent="0.25">
      <c r="A92" s="7" t="s">
        <v>275</v>
      </c>
      <c r="B92" s="9" t="s">
        <v>100</v>
      </c>
      <c r="C92" s="8">
        <v>33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556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15" t="s">
        <v>630</v>
      </c>
      <c r="D95" s="6" t="s">
        <v>104</v>
      </c>
    </row>
    <row r="96" spans="1:4" x14ac:dyDescent="0.25">
      <c r="A96" s="27">
        <v>9</v>
      </c>
      <c r="B96" s="161" t="s">
        <v>118</v>
      </c>
      <c r="C96" s="161"/>
      <c r="D96" s="161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79" t="s">
        <v>490</v>
      </c>
      <c r="C99" s="77" t="s">
        <v>519</v>
      </c>
      <c r="D99" s="78" t="s">
        <v>486</v>
      </c>
    </row>
    <row r="100" spans="1:4" x14ac:dyDescent="0.25">
      <c r="A100" s="48"/>
      <c r="B100" s="163" t="s">
        <v>90</v>
      </c>
      <c r="C100" s="163"/>
      <c r="D100" s="163"/>
    </row>
    <row r="101" spans="1:4" ht="38.25" x14ac:dyDescent="0.25">
      <c r="A101" s="7" t="s">
        <v>236</v>
      </c>
      <c r="B101" s="9" t="s">
        <v>91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19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19" t="s">
        <v>350</v>
      </c>
      <c r="D103" s="6" t="s">
        <v>96</v>
      </c>
    </row>
    <row r="104" spans="1:4" x14ac:dyDescent="0.25">
      <c r="A104" s="48"/>
      <c r="B104" s="163" t="s">
        <v>97</v>
      </c>
      <c r="C104" s="163"/>
      <c r="D104" s="163"/>
    </row>
    <row r="105" spans="1:4" ht="25.5" x14ac:dyDescent="0.25">
      <c r="A105" s="7" t="s">
        <v>280</v>
      </c>
      <c r="B105" s="9" t="s">
        <v>100</v>
      </c>
      <c r="C105" s="8">
        <v>33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15" t="s">
        <v>547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15" t="s">
        <v>547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5" t="s">
        <v>632</v>
      </c>
      <c r="D108" s="6" t="s">
        <v>104</v>
      </c>
    </row>
    <row r="109" spans="1:4" x14ac:dyDescent="0.25">
      <c r="A109" s="44" t="s">
        <v>27</v>
      </c>
      <c r="B109" s="171" t="s">
        <v>120</v>
      </c>
      <c r="C109" s="172"/>
      <c r="D109" s="173"/>
    </row>
    <row r="110" spans="1:4" x14ac:dyDescent="0.25">
      <c r="A110" s="46" t="s">
        <v>237</v>
      </c>
      <c r="B110" s="9" t="s">
        <v>244</v>
      </c>
      <c r="C110" s="119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19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19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19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19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19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19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19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19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19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19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19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19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19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19">
        <v>0</v>
      </c>
      <c r="D124" s="15" t="s">
        <v>126</v>
      </c>
    </row>
    <row r="125" spans="1:4" x14ac:dyDescent="0.25">
      <c r="A125" s="28" t="s">
        <v>298</v>
      </c>
      <c r="B125" s="146" t="s">
        <v>82</v>
      </c>
      <c r="C125" s="141"/>
      <c r="D125" s="142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620</v>
      </c>
      <c r="D127" s="32" t="s">
        <v>85</v>
      </c>
    </row>
    <row r="128" spans="1:4" x14ac:dyDescent="0.25">
      <c r="A128" s="27" t="s">
        <v>299</v>
      </c>
      <c r="B128" s="157" t="s">
        <v>242</v>
      </c>
      <c r="C128" s="158"/>
      <c r="D128" s="159"/>
    </row>
    <row r="129" spans="1:4" x14ac:dyDescent="0.25">
      <c r="A129" s="7" t="s">
        <v>300</v>
      </c>
      <c r="B129" s="9" t="s">
        <v>119</v>
      </c>
      <c r="C129" s="139">
        <v>0.4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4"/>
      <c r="C4" s="175"/>
      <c r="D4" s="17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4"/>
      <c r="C11" s="175"/>
      <c r="D11" s="17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4"/>
      <c r="C18" s="175"/>
      <c r="D18" s="17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4"/>
      <c r="C25" s="175"/>
      <c r="D25" s="17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4"/>
      <c r="C32" s="175"/>
      <c r="D32" s="17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4"/>
      <c r="C39" s="175"/>
      <c r="D39" s="17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4"/>
      <c r="C46" s="175"/>
      <c r="D46" s="17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4"/>
      <c r="C53" s="175"/>
      <c r="D53" s="17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4"/>
      <c r="C60" s="175"/>
      <c r="D60" s="17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4"/>
      <c r="C67" s="175"/>
      <c r="D67" s="17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19" t="s">
        <v>638</v>
      </c>
      <c r="D3" s="6" t="s">
        <v>129</v>
      </c>
    </row>
    <row r="4" spans="1:4" ht="38.25" x14ac:dyDescent="0.25">
      <c r="A4" s="4">
        <v>2</v>
      </c>
      <c r="B4" s="23" t="s">
        <v>130</v>
      </c>
      <c r="C4" s="119" t="s">
        <v>639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0" t="s">
        <v>640</v>
      </c>
      <c r="D5" s="6" t="s">
        <v>133</v>
      </c>
    </row>
    <row r="6" spans="1:4" ht="38.25" x14ac:dyDescent="0.25">
      <c r="A6" s="4">
        <v>4</v>
      </c>
      <c r="B6" s="23" t="s">
        <v>134</v>
      </c>
      <c r="C6" s="119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19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19" t="s">
        <v>641</v>
      </c>
      <c r="D8" s="6" t="s">
        <v>139</v>
      </c>
    </row>
    <row r="9" spans="1:4" ht="51" x14ac:dyDescent="0.25">
      <c r="A9" s="4">
        <v>7</v>
      </c>
      <c r="B9" s="23" t="s">
        <v>140</v>
      </c>
      <c r="C9" s="119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8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642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19" t="s">
        <v>643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19" t="s">
        <v>643</v>
      </c>
      <c r="D13" s="6" t="s">
        <v>149</v>
      </c>
    </row>
    <row r="14" spans="1:4" ht="38.25" x14ac:dyDescent="0.25">
      <c r="A14" s="80">
        <v>12</v>
      </c>
      <c r="B14" s="81" t="s">
        <v>150</v>
      </c>
      <c r="C14" s="119" t="s">
        <v>644</v>
      </c>
      <c r="D14" s="22" t="s">
        <v>151</v>
      </c>
    </row>
    <row r="15" spans="1:4" x14ac:dyDescent="0.25">
      <c r="A15" s="82">
        <v>13</v>
      </c>
      <c r="B15" s="83" t="s">
        <v>408</v>
      </c>
      <c r="C15" s="62" t="s">
        <v>551</v>
      </c>
      <c r="D15" s="8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152</v>
      </c>
      <c r="B1" s="176"/>
      <c r="C1" s="176"/>
      <c r="D1" s="17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153</v>
      </c>
      <c r="C3" s="166"/>
      <c r="D3" s="167"/>
    </row>
    <row r="4" spans="1:4" ht="45" x14ac:dyDescent="0.25">
      <c r="A4" s="58" t="s">
        <v>175</v>
      </c>
      <c r="B4" s="121" t="s">
        <v>154</v>
      </c>
      <c r="C4" s="119" t="s">
        <v>541</v>
      </c>
      <c r="D4" s="118" t="s">
        <v>155</v>
      </c>
    </row>
    <row r="5" spans="1:4" ht="38.25" x14ac:dyDescent="0.25">
      <c r="A5" s="58" t="s">
        <v>176</v>
      </c>
      <c r="B5" s="121" t="s">
        <v>132</v>
      </c>
      <c r="C5" s="122">
        <v>1080507001057</v>
      </c>
      <c r="D5" s="118" t="s">
        <v>156</v>
      </c>
    </row>
    <row r="6" spans="1:4" ht="25.5" x14ac:dyDescent="0.25">
      <c r="A6" s="58" t="s">
        <v>177</v>
      </c>
      <c r="B6" s="121" t="s">
        <v>134</v>
      </c>
      <c r="C6" s="123" t="s">
        <v>542</v>
      </c>
      <c r="D6" s="118" t="s">
        <v>157</v>
      </c>
    </row>
    <row r="7" spans="1:4" ht="25.5" x14ac:dyDescent="0.25">
      <c r="A7" s="58" t="s">
        <v>178</v>
      </c>
      <c r="B7" s="121" t="s">
        <v>136</v>
      </c>
      <c r="C7" s="122">
        <v>543663297</v>
      </c>
      <c r="D7" s="118" t="s">
        <v>137</v>
      </c>
    </row>
    <row r="8" spans="1:4" ht="25.5" x14ac:dyDescent="0.25">
      <c r="A8" s="58" t="s">
        <v>179</v>
      </c>
      <c r="B8" s="121" t="s">
        <v>138</v>
      </c>
      <c r="C8" s="137" t="s">
        <v>633</v>
      </c>
      <c r="D8" s="118" t="s">
        <v>139</v>
      </c>
    </row>
    <row r="9" spans="1:4" ht="25.5" x14ac:dyDescent="0.25">
      <c r="A9" s="58" t="s">
        <v>180</v>
      </c>
      <c r="B9" s="121" t="s">
        <v>140</v>
      </c>
      <c r="C9" s="119" t="s">
        <v>543</v>
      </c>
      <c r="D9" s="118" t="s">
        <v>158</v>
      </c>
    </row>
    <row r="10" spans="1:4" ht="25.5" x14ac:dyDescent="0.25">
      <c r="A10" s="58" t="s">
        <v>257</v>
      </c>
      <c r="B10" s="121" t="s">
        <v>146</v>
      </c>
      <c r="C10" s="119" t="s">
        <v>544</v>
      </c>
      <c r="D10" s="118" t="s">
        <v>159</v>
      </c>
    </row>
    <row r="11" spans="1:4" ht="38.25" x14ac:dyDescent="0.25">
      <c r="A11" s="58" t="s">
        <v>258</v>
      </c>
      <c r="B11" s="121" t="s">
        <v>148</v>
      </c>
      <c r="C11" s="119" t="s">
        <v>544</v>
      </c>
      <c r="D11" s="118" t="s">
        <v>149</v>
      </c>
    </row>
    <row r="12" spans="1:4" ht="38.25" x14ac:dyDescent="0.25">
      <c r="A12" s="58" t="s">
        <v>259</v>
      </c>
      <c r="B12" s="121" t="s">
        <v>160</v>
      </c>
      <c r="C12" s="119" t="s">
        <v>545</v>
      </c>
      <c r="D12" s="118" t="s">
        <v>161</v>
      </c>
    </row>
    <row r="13" spans="1:4" ht="38.25" x14ac:dyDescent="0.25">
      <c r="A13" s="58" t="s">
        <v>302</v>
      </c>
      <c r="B13" s="121" t="s">
        <v>150</v>
      </c>
      <c r="C13" s="119" t="s">
        <v>546</v>
      </c>
      <c r="D13" s="118" t="s">
        <v>162</v>
      </c>
    </row>
    <row r="14" spans="1:4" ht="25.5" x14ac:dyDescent="0.25">
      <c r="A14" s="58" t="s">
        <v>303</v>
      </c>
      <c r="B14" s="121" t="s">
        <v>142</v>
      </c>
      <c r="C14" s="123" t="s">
        <v>547</v>
      </c>
      <c r="D14" s="118" t="s">
        <v>143</v>
      </c>
    </row>
    <row r="15" spans="1:4" ht="25.5" x14ac:dyDescent="0.25">
      <c r="A15" s="58" t="s">
        <v>304</v>
      </c>
      <c r="B15" s="121" t="s">
        <v>144</v>
      </c>
      <c r="C15" s="124" t="s">
        <v>548</v>
      </c>
      <c r="D15" s="118" t="s">
        <v>145</v>
      </c>
    </row>
    <row r="16" spans="1:4" x14ac:dyDescent="0.25">
      <c r="A16" s="116" t="s">
        <v>181</v>
      </c>
      <c r="B16" s="180" t="s">
        <v>163</v>
      </c>
      <c r="C16" s="181"/>
      <c r="D16" s="181"/>
    </row>
    <row r="17" spans="1:4" ht="30" x14ac:dyDescent="0.25">
      <c r="A17" s="117" t="s">
        <v>182</v>
      </c>
      <c r="B17" s="128" t="s">
        <v>154</v>
      </c>
      <c r="C17" s="126" t="s">
        <v>634</v>
      </c>
      <c r="D17" s="129" t="s">
        <v>155</v>
      </c>
    </row>
    <row r="18" spans="1:4" ht="38.25" x14ac:dyDescent="0.25">
      <c r="A18" s="117" t="s">
        <v>183</v>
      </c>
      <c r="B18" s="128" t="s">
        <v>132</v>
      </c>
      <c r="C18" s="130">
        <v>1062632029778</v>
      </c>
      <c r="D18" s="129" t="s">
        <v>156</v>
      </c>
    </row>
    <row r="19" spans="1:4" ht="25.5" x14ac:dyDescent="0.25">
      <c r="A19" s="117" t="s">
        <v>184</v>
      </c>
      <c r="B19" s="128" t="s">
        <v>134</v>
      </c>
      <c r="C19" s="126">
        <v>785150001</v>
      </c>
      <c r="D19" s="129" t="s">
        <v>157</v>
      </c>
    </row>
    <row r="20" spans="1:4" ht="25.5" x14ac:dyDescent="0.25">
      <c r="A20" s="117" t="s">
        <v>185</v>
      </c>
      <c r="B20" s="128" t="s">
        <v>136</v>
      </c>
      <c r="C20" s="126">
        <v>2632082033</v>
      </c>
      <c r="D20" s="129" t="s">
        <v>137</v>
      </c>
    </row>
    <row r="21" spans="1:4" ht="25.5" x14ac:dyDescent="0.25">
      <c r="A21" s="117" t="s">
        <v>186</v>
      </c>
      <c r="B21" s="128" t="s">
        <v>138</v>
      </c>
      <c r="C21" s="131" t="s">
        <v>635</v>
      </c>
      <c r="D21" s="129" t="s">
        <v>139</v>
      </c>
    </row>
    <row r="22" spans="1:4" ht="25.5" x14ac:dyDescent="0.25">
      <c r="A22" s="117" t="s">
        <v>187</v>
      </c>
      <c r="B22" s="128" t="s">
        <v>140</v>
      </c>
      <c r="C22" s="126" t="s">
        <v>623</v>
      </c>
      <c r="D22" s="129" t="s">
        <v>158</v>
      </c>
    </row>
    <row r="23" spans="1:4" ht="60" x14ac:dyDescent="0.25">
      <c r="A23" s="117" t="s">
        <v>188</v>
      </c>
      <c r="B23" s="128" t="s">
        <v>146</v>
      </c>
      <c r="C23" s="126" t="s">
        <v>624</v>
      </c>
      <c r="D23" s="129" t="s">
        <v>159</v>
      </c>
    </row>
    <row r="24" spans="1:4" ht="45" x14ac:dyDescent="0.25">
      <c r="A24" s="117" t="s">
        <v>189</v>
      </c>
      <c r="B24" s="128" t="s">
        <v>148</v>
      </c>
      <c r="C24" s="132" t="s">
        <v>625</v>
      </c>
      <c r="D24" s="129" t="s">
        <v>149</v>
      </c>
    </row>
    <row r="25" spans="1:4" ht="38.25" x14ac:dyDescent="0.25">
      <c r="A25" s="117" t="s">
        <v>190</v>
      </c>
      <c r="B25" s="128" t="s">
        <v>160</v>
      </c>
      <c r="C25" s="126" t="s">
        <v>626</v>
      </c>
      <c r="D25" s="129" t="s">
        <v>161</v>
      </c>
    </row>
    <row r="26" spans="1:4" ht="38.25" x14ac:dyDescent="0.25">
      <c r="A26" s="117" t="s">
        <v>191</v>
      </c>
      <c r="B26" s="128" t="s">
        <v>150</v>
      </c>
      <c r="C26" s="126">
        <v>2014</v>
      </c>
      <c r="D26" s="129" t="s">
        <v>164</v>
      </c>
    </row>
    <row r="27" spans="1:4" x14ac:dyDescent="0.25">
      <c r="A27" s="117" t="s">
        <v>192</v>
      </c>
      <c r="B27" s="128" t="s">
        <v>142</v>
      </c>
      <c r="C27" s="133" t="s">
        <v>627</v>
      </c>
      <c r="D27" s="129" t="s">
        <v>143</v>
      </c>
    </row>
    <row r="28" spans="1:4" ht="25.5" x14ac:dyDescent="0.25">
      <c r="A28" s="117" t="s">
        <v>305</v>
      </c>
      <c r="B28" s="128" t="s">
        <v>144</v>
      </c>
      <c r="C28" s="134" t="s">
        <v>628</v>
      </c>
      <c r="D28" s="129" t="s">
        <v>145</v>
      </c>
    </row>
    <row r="29" spans="1:4" x14ac:dyDescent="0.25">
      <c r="A29" s="116" t="s">
        <v>193</v>
      </c>
      <c r="B29" s="180" t="s">
        <v>165</v>
      </c>
      <c r="C29" s="180"/>
      <c r="D29" s="180"/>
    </row>
    <row r="30" spans="1:4" ht="25.5" x14ac:dyDescent="0.25">
      <c r="A30" s="117" t="s">
        <v>194</v>
      </c>
      <c r="B30" s="128" t="s">
        <v>154</v>
      </c>
      <c r="C30" s="127" t="s">
        <v>645</v>
      </c>
      <c r="D30" s="129" t="s">
        <v>155</v>
      </c>
    </row>
    <row r="31" spans="1:4" ht="38.25" x14ac:dyDescent="0.25">
      <c r="A31" s="117" t="s">
        <v>195</v>
      </c>
      <c r="B31" s="128" t="s">
        <v>132</v>
      </c>
      <c r="C31" s="135">
        <v>1020502461792</v>
      </c>
      <c r="D31" s="129" t="s">
        <v>156</v>
      </c>
    </row>
    <row r="32" spans="1:4" ht="25.5" x14ac:dyDescent="0.25">
      <c r="A32" s="117" t="s">
        <v>260</v>
      </c>
      <c r="B32" s="128" t="s">
        <v>134</v>
      </c>
      <c r="C32" s="119">
        <v>52201001</v>
      </c>
      <c r="D32" s="129" t="s">
        <v>157</v>
      </c>
    </row>
    <row r="33" spans="1:4" ht="25.5" x14ac:dyDescent="0.25">
      <c r="A33" s="117" t="s">
        <v>261</v>
      </c>
      <c r="B33" s="128" t="s">
        <v>136</v>
      </c>
      <c r="C33" s="120" t="s">
        <v>646</v>
      </c>
      <c r="D33" s="129" t="s">
        <v>137</v>
      </c>
    </row>
    <row r="34" spans="1:4" ht="25.5" x14ac:dyDescent="0.25">
      <c r="A34" s="117" t="s">
        <v>262</v>
      </c>
      <c r="B34" s="128" t="s">
        <v>138</v>
      </c>
      <c r="C34" s="182" t="s">
        <v>647</v>
      </c>
      <c r="D34" s="129" t="s">
        <v>139</v>
      </c>
    </row>
    <row r="35" spans="1:4" ht="25.5" x14ac:dyDescent="0.25">
      <c r="A35" s="117" t="s">
        <v>263</v>
      </c>
      <c r="B35" s="128" t="s">
        <v>140</v>
      </c>
      <c r="C35" s="119" t="s">
        <v>648</v>
      </c>
      <c r="D35" s="129" t="s">
        <v>158</v>
      </c>
    </row>
    <row r="36" spans="1:4" ht="26.25" x14ac:dyDescent="0.25">
      <c r="A36" s="117" t="s">
        <v>264</v>
      </c>
      <c r="B36" s="128" t="s">
        <v>146</v>
      </c>
      <c r="C36" s="127" t="s">
        <v>649</v>
      </c>
      <c r="D36" s="129" t="s">
        <v>159</v>
      </c>
    </row>
    <row r="37" spans="1:4" ht="38.25" x14ac:dyDescent="0.25">
      <c r="A37" s="117" t="s">
        <v>306</v>
      </c>
      <c r="B37" s="128" t="s">
        <v>148</v>
      </c>
      <c r="C37" s="119" t="s">
        <v>649</v>
      </c>
      <c r="D37" s="129" t="s">
        <v>149</v>
      </c>
    </row>
    <row r="38" spans="1:4" ht="38.25" x14ac:dyDescent="0.25">
      <c r="A38" s="117" t="s">
        <v>307</v>
      </c>
      <c r="B38" s="128" t="s">
        <v>160</v>
      </c>
      <c r="C38" s="119" t="s">
        <v>629</v>
      </c>
      <c r="D38" s="129" t="s">
        <v>161</v>
      </c>
    </row>
    <row r="39" spans="1:4" ht="38.25" x14ac:dyDescent="0.25">
      <c r="A39" s="117" t="s">
        <v>308</v>
      </c>
      <c r="B39" s="128" t="s">
        <v>150</v>
      </c>
      <c r="C39" s="119" t="s">
        <v>650</v>
      </c>
      <c r="D39" s="129" t="s">
        <v>166</v>
      </c>
    </row>
    <row r="40" spans="1:4" ht="30" x14ac:dyDescent="0.25">
      <c r="A40" s="117" t="s">
        <v>309</v>
      </c>
      <c r="B40" s="128" t="s">
        <v>142</v>
      </c>
      <c r="C40" s="136" t="s">
        <v>651</v>
      </c>
      <c r="D40" s="129" t="s">
        <v>143</v>
      </c>
    </row>
    <row r="41" spans="1:4" ht="30" x14ac:dyDescent="0.25">
      <c r="A41" s="117" t="s">
        <v>310</v>
      </c>
      <c r="B41" s="128" t="s">
        <v>144</v>
      </c>
      <c r="C41" s="136" t="s">
        <v>652</v>
      </c>
      <c r="D41" s="129" t="s">
        <v>145</v>
      </c>
    </row>
    <row r="42" spans="1:4" x14ac:dyDescent="0.25">
      <c r="A42" s="45" t="s">
        <v>12</v>
      </c>
      <c r="B42" s="167" t="s">
        <v>167</v>
      </c>
      <c r="C42" s="179"/>
      <c r="D42" s="179"/>
    </row>
    <row r="43" spans="1:4" ht="25.5" x14ac:dyDescent="0.25">
      <c r="A43" s="58" t="s">
        <v>203</v>
      </c>
      <c r="B43" s="121" t="s">
        <v>154</v>
      </c>
      <c r="C43" s="123" t="s">
        <v>547</v>
      </c>
      <c r="D43" s="118" t="s">
        <v>155</v>
      </c>
    </row>
    <row r="44" spans="1:4" ht="38.25" x14ac:dyDescent="0.25">
      <c r="A44" s="58" t="s">
        <v>204</v>
      </c>
      <c r="B44" s="121" t="s">
        <v>132</v>
      </c>
      <c r="C44" s="123" t="s">
        <v>547</v>
      </c>
      <c r="D44" s="118" t="s">
        <v>156</v>
      </c>
    </row>
    <row r="45" spans="1:4" ht="25.5" x14ac:dyDescent="0.25">
      <c r="A45" s="58" t="s">
        <v>205</v>
      </c>
      <c r="B45" s="121" t="s">
        <v>134</v>
      </c>
      <c r="C45" s="123" t="s">
        <v>547</v>
      </c>
      <c r="D45" s="118" t="s">
        <v>157</v>
      </c>
    </row>
    <row r="46" spans="1:4" ht="25.5" x14ac:dyDescent="0.25">
      <c r="A46" s="58" t="s">
        <v>206</v>
      </c>
      <c r="B46" s="121" t="s">
        <v>136</v>
      </c>
      <c r="C46" s="123" t="s">
        <v>547</v>
      </c>
      <c r="D46" s="118" t="s">
        <v>137</v>
      </c>
    </row>
    <row r="47" spans="1:4" ht="25.5" x14ac:dyDescent="0.25">
      <c r="A47" s="58" t="s">
        <v>207</v>
      </c>
      <c r="B47" s="121" t="s">
        <v>138</v>
      </c>
      <c r="C47" s="123" t="s">
        <v>547</v>
      </c>
      <c r="D47" s="118" t="s">
        <v>139</v>
      </c>
    </row>
    <row r="48" spans="1:4" ht="25.5" x14ac:dyDescent="0.25">
      <c r="A48" s="58" t="s">
        <v>208</v>
      </c>
      <c r="B48" s="121" t="s">
        <v>140</v>
      </c>
      <c r="C48" s="123" t="s">
        <v>547</v>
      </c>
      <c r="D48" s="118" t="s">
        <v>158</v>
      </c>
    </row>
    <row r="49" spans="1:4" ht="25.5" x14ac:dyDescent="0.25">
      <c r="A49" s="58" t="s">
        <v>265</v>
      </c>
      <c r="B49" s="121" t="s">
        <v>146</v>
      </c>
      <c r="C49" s="123" t="s">
        <v>547</v>
      </c>
      <c r="D49" s="118" t="s">
        <v>159</v>
      </c>
    </row>
    <row r="50" spans="1:4" ht="38.25" x14ac:dyDescent="0.25">
      <c r="A50" s="58" t="s">
        <v>266</v>
      </c>
      <c r="B50" s="121" t="s">
        <v>148</v>
      </c>
      <c r="C50" s="123" t="s">
        <v>547</v>
      </c>
      <c r="D50" s="118" t="s">
        <v>149</v>
      </c>
    </row>
    <row r="51" spans="1:4" ht="38.25" x14ac:dyDescent="0.25">
      <c r="A51" s="58" t="s">
        <v>311</v>
      </c>
      <c r="B51" s="121" t="s">
        <v>160</v>
      </c>
      <c r="C51" s="123" t="s">
        <v>547</v>
      </c>
      <c r="D51" s="118" t="s">
        <v>161</v>
      </c>
    </row>
    <row r="52" spans="1:4" ht="38.25" x14ac:dyDescent="0.25">
      <c r="A52" s="58" t="s">
        <v>312</v>
      </c>
      <c r="B52" s="121" t="s">
        <v>150</v>
      </c>
      <c r="C52" s="123" t="s">
        <v>547</v>
      </c>
      <c r="D52" s="118" t="s">
        <v>168</v>
      </c>
    </row>
    <row r="53" spans="1:4" ht="25.5" x14ac:dyDescent="0.25">
      <c r="A53" s="58" t="s">
        <v>313</v>
      </c>
      <c r="B53" s="121" t="s">
        <v>142</v>
      </c>
      <c r="C53" s="123" t="s">
        <v>547</v>
      </c>
      <c r="D53" s="118" t="s">
        <v>143</v>
      </c>
    </row>
    <row r="54" spans="1:4" ht="25.5" x14ac:dyDescent="0.25">
      <c r="A54" s="58" t="s">
        <v>314</v>
      </c>
      <c r="B54" s="121" t="s">
        <v>144</v>
      </c>
      <c r="C54" s="123" t="s">
        <v>547</v>
      </c>
      <c r="D54" s="118" t="s">
        <v>145</v>
      </c>
    </row>
    <row r="55" spans="1:4" x14ac:dyDescent="0.25">
      <c r="A55" s="45" t="s">
        <v>15</v>
      </c>
      <c r="B55" s="167" t="s">
        <v>169</v>
      </c>
      <c r="C55" s="179"/>
      <c r="D55" s="179"/>
    </row>
    <row r="56" spans="1:4" ht="30" x14ac:dyDescent="0.25">
      <c r="A56" s="58" t="s">
        <v>209</v>
      </c>
      <c r="B56" s="121" t="s">
        <v>154</v>
      </c>
      <c r="C56" s="119" t="s">
        <v>636</v>
      </c>
      <c r="D56" s="118" t="s">
        <v>155</v>
      </c>
    </row>
    <row r="57" spans="1:4" ht="38.25" x14ac:dyDescent="0.25">
      <c r="A57" s="58" t="s">
        <v>210</v>
      </c>
      <c r="B57" s="121" t="s">
        <v>132</v>
      </c>
      <c r="C57" s="123" t="s">
        <v>547</v>
      </c>
      <c r="D57" s="118" t="s">
        <v>156</v>
      </c>
    </row>
    <row r="58" spans="1:4" ht="25.5" x14ac:dyDescent="0.25">
      <c r="A58" s="58" t="s">
        <v>211</v>
      </c>
      <c r="B58" s="121" t="s">
        <v>134</v>
      </c>
      <c r="C58" s="123">
        <v>54301001</v>
      </c>
      <c r="D58" s="118" t="s">
        <v>157</v>
      </c>
    </row>
    <row r="59" spans="1:4" ht="25.5" x14ac:dyDescent="0.25">
      <c r="A59" s="58" t="s">
        <v>212</v>
      </c>
      <c r="B59" s="121" t="s">
        <v>136</v>
      </c>
      <c r="C59" s="125">
        <v>543017705</v>
      </c>
      <c r="D59" s="118" t="s">
        <v>137</v>
      </c>
    </row>
    <row r="60" spans="1:4" ht="25.5" x14ac:dyDescent="0.25">
      <c r="A60" s="58" t="s">
        <v>267</v>
      </c>
      <c r="B60" s="121" t="s">
        <v>138</v>
      </c>
      <c r="C60" s="182" t="s">
        <v>637</v>
      </c>
      <c r="D60" s="118" t="s">
        <v>139</v>
      </c>
    </row>
    <row r="61" spans="1:4" ht="25.5" x14ac:dyDescent="0.25">
      <c r="A61" s="58" t="s">
        <v>268</v>
      </c>
      <c r="B61" s="121" t="s">
        <v>140</v>
      </c>
      <c r="C61" s="119" t="s">
        <v>549</v>
      </c>
      <c r="D61" s="118" t="s">
        <v>158</v>
      </c>
    </row>
    <row r="62" spans="1:4" ht="25.5" x14ac:dyDescent="0.25">
      <c r="A62" s="58" t="s">
        <v>269</v>
      </c>
      <c r="B62" s="121" t="s">
        <v>146</v>
      </c>
      <c r="C62" s="119" t="s">
        <v>550</v>
      </c>
      <c r="D62" s="118" t="s">
        <v>159</v>
      </c>
    </row>
    <row r="63" spans="1:4" ht="38.25" x14ac:dyDescent="0.25">
      <c r="A63" s="58" t="s">
        <v>270</v>
      </c>
      <c r="B63" s="121" t="s">
        <v>148</v>
      </c>
      <c r="C63" s="119" t="s">
        <v>550</v>
      </c>
      <c r="D63" s="118" t="s">
        <v>149</v>
      </c>
    </row>
    <row r="64" spans="1:4" ht="38.25" x14ac:dyDescent="0.25">
      <c r="A64" s="58" t="s">
        <v>271</v>
      </c>
      <c r="B64" s="121" t="s">
        <v>160</v>
      </c>
      <c r="C64" s="119" t="s">
        <v>545</v>
      </c>
      <c r="D64" s="118" t="s">
        <v>161</v>
      </c>
    </row>
    <row r="65" spans="1:4" ht="38.25" x14ac:dyDescent="0.25">
      <c r="A65" s="58" t="s">
        <v>315</v>
      </c>
      <c r="B65" s="121" t="s">
        <v>150</v>
      </c>
      <c r="C65" s="119">
        <v>2009</v>
      </c>
      <c r="D65" s="118" t="s">
        <v>170</v>
      </c>
    </row>
    <row r="66" spans="1:4" ht="25.5" x14ac:dyDescent="0.25">
      <c r="A66" s="58" t="s">
        <v>316</v>
      </c>
      <c r="B66" s="121" t="s">
        <v>142</v>
      </c>
      <c r="C66" s="119" t="s">
        <v>547</v>
      </c>
      <c r="D66" s="118" t="s">
        <v>143</v>
      </c>
    </row>
    <row r="67" spans="1:4" ht="25.5" x14ac:dyDescent="0.25">
      <c r="A67" s="58" t="s">
        <v>317</v>
      </c>
      <c r="B67" s="121" t="s">
        <v>144</v>
      </c>
      <c r="C67" s="119" t="s">
        <v>547</v>
      </c>
      <c r="D67" s="118" t="s">
        <v>145</v>
      </c>
    </row>
    <row r="68" spans="1:4" x14ac:dyDescent="0.25">
      <c r="A68" s="45" t="s">
        <v>18</v>
      </c>
      <c r="B68" s="167" t="s">
        <v>171</v>
      </c>
      <c r="C68" s="179"/>
      <c r="D68" s="179"/>
    </row>
    <row r="69" spans="1:4" ht="30" x14ac:dyDescent="0.25">
      <c r="A69" s="58" t="s">
        <v>213</v>
      </c>
      <c r="B69" s="121" t="s">
        <v>154</v>
      </c>
      <c r="C69" s="119" t="s">
        <v>636</v>
      </c>
      <c r="D69" s="118" t="s">
        <v>155</v>
      </c>
    </row>
    <row r="70" spans="1:4" ht="38.25" x14ac:dyDescent="0.25">
      <c r="A70" s="58" t="s">
        <v>214</v>
      </c>
      <c r="B70" s="121" t="s">
        <v>132</v>
      </c>
      <c r="C70" s="123" t="s">
        <v>547</v>
      </c>
      <c r="D70" s="118" t="s">
        <v>156</v>
      </c>
    </row>
    <row r="71" spans="1:4" ht="25.5" x14ac:dyDescent="0.25">
      <c r="A71" s="58" t="s">
        <v>215</v>
      </c>
      <c r="B71" s="121" t="s">
        <v>134</v>
      </c>
      <c r="C71" s="123">
        <v>54301001</v>
      </c>
      <c r="D71" s="118" t="s">
        <v>157</v>
      </c>
    </row>
    <row r="72" spans="1:4" ht="25.5" x14ac:dyDescent="0.25">
      <c r="A72" s="58" t="s">
        <v>216</v>
      </c>
      <c r="B72" s="121" t="s">
        <v>136</v>
      </c>
      <c r="C72" s="125">
        <v>543017705</v>
      </c>
      <c r="D72" s="118" t="s">
        <v>137</v>
      </c>
    </row>
    <row r="73" spans="1:4" ht="25.5" x14ac:dyDescent="0.25">
      <c r="A73" s="58" t="s">
        <v>217</v>
      </c>
      <c r="B73" s="121" t="s">
        <v>138</v>
      </c>
      <c r="C73" s="182" t="s">
        <v>637</v>
      </c>
      <c r="D73" s="118" t="s">
        <v>139</v>
      </c>
    </row>
    <row r="74" spans="1:4" ht="25.5" x14ac:dyDescent="0.25">
      <c r="A74" s="58" t="s">
        <v>218</v>
      </c>
      <c r="B74" s="121" t="s">
        <v>140</v>
      </c>
      <c r="C74" s="119" t="s">
        <v>549</v>
      </c>
      <c r="D74" s="118" t="s">
        <v>158</v>
      </c>
    </row>
    <row r="75" spans="1:4" ht="25.5" x14ac:dyDescent="0.25">
      <c r="A75" s="58" t="s">
        <v>219</v>
      </c>
      <c r="B75" s="121" t="s">
        <v>146</v>
      </c>
      <c r="C75" s="119" t="s">
        <v>550</v>
      </c>
      <c r="D75" s="118" t="s">
        <v>159</v>
      </c>
    </row>
    <row r="76" spans="1:4" ht="38.25" x14ac:dyDescent="0.25">
      <c r="A76" s="58" t="s">
        <v>272</v>
      </c>
      <c r="B76" s="121" t="s">
        <v>148</v>
      </c>
      <c r="C76" s="119" t="s">
        <v>550</v>
      </c>
      <c r="D76" s="118" t="s">
        <v>149</v>
      </c>
    </row>
    <row r="77" spans="1:4" ht="38.25" x14ac:dyDescent="0.25">
      <c r="A77" s="58" t="s">
        <v>318</v>
      </c>
      <c r="B77" s="121" t="s">
        <v>160</v>
      </c>
      <c r="C77" s="119" t="s">
        <v>545</v>
      </c>
      <c r="D77" s="118" t="s">
        <v>161</v>
      </c>
    </row>
    <row r="78" spans="1:4" ht="38.25" x14ac:dyDescent="0.25">
      <c r="A78" s="58" t="s">
        <v>319</v>
      </c>
      <c r="B78" s="121" t="s">
        <v>150</v>
      </c>
      <c r="C78" s="119">
        <v>2009</v>
      </c>
      <c r="D78" s="118" t="s">
        <v>172</v>
      </c>
    </row>
    <row r="79" spans="1:4" ht="25.5" x14ac:dyDescent="0.25">
      <c r="A79" s="58" t="s">
        <v>320</v>
      </c>
      <c r="B79" s="121" t="s">
        <v>142</v>
      </c>
      <c r="C79" s="119" t="s">
        <v>547</v>
      </c>
      <c r="D79" s="118" t="s">
        <v>143</v>
      </c>
    </row>
    <row r="80" spans="1:4" ht="25.5" x14ac:dyDescent="0.25">
      <c r="A80" s="58" t="s">
        <v>321</v>
      </c>
      <c r="B80" s="121" t="s">
        <v>144</v>
      </c>
      <c r="C80" s="119" t="s">
        <v>547</v>
      </c>
      <c r="D80" s="118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466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465</v>
      </c>
      <c r="B3" s="65"/>
      <c r="G3" s="67"/>
      <c r="H3" s="67"/>
      <c r="I3" s="67"/>
    </row>
    <row r="4" spans="1:9" hidden="1" outlineLevel="1" x14ac:dyDescent="0.25">
      <c r="A4" s="96" t="s">
        <v>431</v>
      </c>
      <c r="B4" s="65"/>
      <c r="G4" s="67"/>
      <c r="H4" s="67"/>
      <c r="I4" s="67"/>
    </row>
    <row r="5" spans="1:9" hidden="1" outlineLevel="1" x14ac:dyDescent="0.25">
      <c r="A5" s="96" t="s">
        <v>464</v>
      </c>
      <c r="B5" s="65"/>
      <c r="G5" s="67"/>
      <c r="H5" s="67"/>
      <c r="I5" s="67"/>
    </row>
    <row r="6" spans="1:9" hidden="1" outlineLevel="1" x14ac:dyDescent="0.25">
      <c r="A6" s="96" t="s">
        <v>463</v>
      </c>
      <c r="B6" s="65"/>
      <c r="G6" s="67"/>
      <c r="H6" s="67"/>
      <c r="I6" s="67"/>
    </row>
    <row r="7" spans="1:9" hidden="1" outlineLevel="1" x14ac:dyDescent="0.25">
      <c r="A7" s="97" t="s">
        <v>462</v>
      </c>
      <c r="B7" s="65"/>
      <c r="G7" s="67"/>
      <c r="H7" s="67"/>
      <c r="I7" s="67"/>
    </row>
    <row r="8" spans="1:9" hidden="1" outlineLevel="1" x14ac:dyDescent="0.25">
      <c r="A8" s="97" t="s">
        <v>461</v>
      </c>
      <c r="B8" s="65"/>
      <c r="G8" s="67"/>
      <c r="H8" s="67"/>
      <c r="I8" s="67"/>
    </row>
    <row r="9" spans="1:9" hidden="1" outlineLevel="1" x14ac:dyDescent="0.25">
      <c r="A9" s="97" t="s">
        <v>439</v>
      </c>
      <c r="B9" s="65"/>
      <c r="G9" s="67"/>
      <c r="H9" s="67"/>
      <c r="I9" s="67"/>
    </row>
    <row r="10" spans="1:9" hidden="1" outlineLevel="1" x14ac:dyDescent="0.25">
      <c r="A10" s="97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459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200</v>
      </c>
      <c r="B14" s="65"/>
    </row>
    <row r="15" spans="1:9" hidden="1" outlineLevel="1" x14ac:dyDescent="0.25">
      <c r="A15" s="88" t="s">
        <v>458</v>
      </c>
      <c r="B15" s="65"/>
    </row>
    <row r="16" spans="1:9" hidden="1" outlineLevel="1" x14ac:dyDescent="0.25">
      <c r="A16" s="88" t="s">
        <v>457</v>
      </c>
      <c r="B16" s="65"/>
    </row>
    <row r="17" spans="1:2" hidden="1" outlineLevel="1" x14ac:dyDescent="0.25">
      <c r="A17" s="88" t="s">
        <v>456</v>
      </c>
      <c r="B17" s="65"/>
    </row>
    <row r="18" spans="1:2" hidden="1" outlineLevel="1" x14ac:dyDescent="0.25">
      <c r="A18" s="88" t="s">
        <v>455</v>
      </c>
      <c r="B18" s="65"/>
    </row>
    <row r="19" spans="1:2" hidden="1" outlineLevel="1" x14ac:dyDescent="0.25">
      <c r="A19" s="88" t="s">
        <v>454</v>
      </c>
      <c r="B19" s="65"/>
    </row>
    <row r="20" spans="1:2" hidden="1" outlineLevel="1" x14ac:dyDescent="0.25">
      <c r="A20" s="88" t="s">
        <v>453</v>
      </c>
      <c r="B20" s="65"/>
    </row>
    <row r="21" spans="1:2" hidden="1" outlineLevel="1" x14ac:dyDescent="0.25">
      <c r="A21" s="88" t="s">
        <v>452</v>
      </c>
      <c r="B21" s="65"/>
    </row>
    <row r="22" spans="1:2" hidden="1" outlineLevel="1" x14ac:dyDescent="0.25">
      <c r="A22" s="88" t="s">
        <v>451</v>
      </c>
      <c r="B22" s="65"/>
    </row>
    <row r="23" spans="1:2" hidden="1" outlineLevel="1" x14ac:dyDescent="0.25">
      <c r="A23" s="88" t="s">
        <v>450</v>
      </c>
      <c r="B23" s="65"/>
    </row>
    <row r="24" spans="1:2" hidden="1" outlineLevel="1" x14ac:dyDescent="0.25">
      <c r="A24" s="88" t="s">
        <v>449</v>
      </c>
      <c r="B24" s="65"/>
    </row>
    <row r="25" spans="1:2" hidden="1" outlineLevel="1" x14ac:dyDescent="0.25">
      <c r="A25" s="88" t="s">
        <v>448</v>
      </c>
      <c r="B25" s="65"/>
    </row>
    <row r="26" spans="1:2" hidden="1" outlineLevel="1" x14ac:dyDescent="0.25">
      <c r="A26" s="88" t="s">
        <v>447</v>
      </c>
      <c r="B26" s="65"/>
    </row>
    <row r="27" spans="1:2" hidden="1" outlineLevel="1" x14ac:dyDescent="0.25">
      <c r="A27" s="88" t="s">
        <v>446</v>
      </c>
      <c r="B27" s="65"/>
    </row>
    <row r="28" spans="1:2" hidden="1" outlineLevel="1" x14ac:dyDescent="0.25">
      <c r="A28" s="88" t="s">
        <v>445</v>
      </c>
      <c r="B28" s="65"/>
    </row>
    <row r="29" spans="1:2" hidden="1" outlineLevel="1" x14ac:dyDescent="0.25">
      <c r="A29" s="88" t="s">
        <v>444</v>
      </c>
      <c r="B29" s="65"/>
    </row>
    <row r="30" spans="1:2" hidden="1" outlineLevel="1" x14ac:dyDescent="0.25">
      <c r="A30" s="88" t="s">
        <v>443</v>
      </c>
      <c r="B30" s="65"/>
    </row>
    <row r="31" spans="1:2" hidden="1" outlineLevel="1" x14ac:dyDescent="0.25">
      <c r="A31" s="88" t="s">
        <v>442</v>
      </c>
      <c r="B31" s="65"/>
    </row>
    <row r="32" spans="1:2" hidden="1" outlineLevel="1" x14ac:dyDescent="0.25">
      <c r="A32" s="88" t="s">
        <v>441</v>
      </c>
      <c r="B32" s="65"/>
    </row>
    <row r="33" spans="1:2" hidden="1" outlineLevel="1" x14ac:dyDescent="0.25">
      <c r="A33" s="88" t="s">
        <v>440</v>
      </c>
      <c r="B33" s="65"/>
    </row>
    <row r="34" spans="1:2" hidden="1" outlineLevel="1" x14ac:dyDescent="0.25">
      <c r="A34" s="88" t="s">
        <v>439</v>
      </c>
      <c r="B34" s="65"/>
    </row>
    <row r="35" spans="1:2" hidden="1" outlineLevel="1" x14ac:dyDescent="0.25">
      <c r="A35" s="88" t="s">
        <v>438</v>
      </c>
      <c r="B35" s="65"/>
    </row>
    <row r="36" spans="1:2" hidden="1" outlineLevel="1" x14ac:dyDescent="0.25">
      <c r="A36" s="88" t="s">
        <v>437</v>
      </c>
      <c r="B36" s="65"/>
    </row>
    <row r="37" spans="1:2" hidden="1" outlineLevel="1" x14ac:dyDescent="0.25">
      <c r="A37" s="88" t="s">
        <v>436</v>
      </c>
      <c r="B37" s="65"/>
    </row>
    <row r="38" spans="1:2" hidden="1" outlineLevel="1" x14ac:dyDescent="0.25">
      <c r="A38" s="88" t="s">
        <v>435</v>
      </c>
      <c r="B38" s="65"/>
    </row>
    <row r="39" spans="1:2" hidden="1" outlineLevel="1" x14ac:dyDescent="0.25">
      <c r="A39" s="88" t="s">
        <v>434</v>
      </c>
      <c r="B39" s="65"/>
    </row>
    <row r="40" spans="1:2" hidden="1" outlineLevel="1" x14ac:dyDescent="0.25">
      <c r="A40" s="88" t="s">
        <v>433</v>
      </c>
      <c r="B40" s="65"/>
    </row>
    <row r="41" spans="1:2" hidden="1" outlineLevel="1" x14ac:dyDescent="0.25">
      <c r="A41" s="88" t="s">
        <v>432</v>
      </c>
      <c r="B41" s="65"/>
    </row>
    <row r="42" spans="1:2" hidden="1" outlineLevel="1" x14ac:dyDescent="0.25">
      <c r="A42" s="88" t="s">
        <v>431</v>
      </c>
      <c r="B42" s="65"/>
    </row>
    <row r="43" spans="1:2" hidden="1" outlineLevel="1" x14ac:dyDescent="0.25">
      <c r="A43" s="88" t="s">
        <v>430</v>
      </c>
      <c r="B43" s="65"/>
    </row>
    <row r="44" spans="1:2" hidden="1" outlineLevel="1" x14ac:dyDescent="0.25">
      <c r="A44" s="88" t="s">
        <v>429</v>
      </c>
      <c r="B44" s="65"/>
    </row>
    <row r="45" spans="1:2" hidden="1" outlineLevel="1" x14ac:dyDescent="0.25">
      <c r="A45" s="88" t="s">
        <v>428</v>
      </c>
      <c r="B45" s="65"/>
    </row>
    <row r="46" spans="1:2" hidden="1" outlineLevel="1" x14ac:dyDescent="0.25">
      <c r="A46" s="88" t="s">
        <v>427</v>
      </c>
      <c r="B46" s="65"/>
    </row>
    <row r="47" spans="1:2" hidden="1" outlineLevel="1" x14ac:dyDescent="0.25">
      <c r="A47" s="88" t="s">
        <v>426</v>
      </c>
      <c r="B47" s="65"/>
    </row>
    <row r="48" spans="1:2" hidden="1" outlineLevel="1" x14ac:dyDescent="0.25">
      <c r="A48" s="88" t="s">
        <v>425</v>
      </c>
      <c r="B48" s="65"/>
    </row>
    <row r="49" spans="1:2" hidden="1" outlineLevel="1" x14ac:dyDescent="0.25">
      <c r="A49" s="88" t="s">
        <v>424</v>
      </c>
      <c r="B49" s="65"/>
    </row>
    <row r="50" spans="1:2" hidden="1" outlineLevel="1" x14ac:dyDescent="0.25">
      <c r="A50" s="88" t="s">
        <v>423</v>
      </c>
      <c r="B50" s="65"/>
    </row>
    <row r="51" spans="1:2" hidden="1" outlineLevel="1" x14ac:dyDescent="0.25">
      <c r="A51" s="88" t="s">
        <v>422</v>
      </c>
      <c r="B51" s="65"/>
    </row>
    <row r="52" spans="1:2" hidden="1" outlineLevel="1" x14ac:dyDescent="0.25">
      <c r="A52" s="88" t="s">
        <v>421</v>
      </c>
      <c r="B52" s="65"/>
    </row>
    <row r="53" spans="1:2" hidden="1" outlineLevel="1" x14ac:dyDescent="0.25">
      <c r="A53" s="88" t="s">
        <v>420</v>
      </c>
      <c r="B53" s="65"/>
    </row>
    <row r="54" spans="1:2" hidden="1" outlineLevel="1" x14ac:dyDescent="0.25">
      <c r="A54" s="88" t="s">
        <v>419</v>
      </c>
      <c r="B54" s="65"/>
    </row>
    <row r="55" spans="1:2" hidden="1" outlineLevel="1" x14ac:dyDescent="0.25">
      <c r="A55" s="88" t="s">
        <v>418</v>
      </c>
      <c r="B55" s="65"/>
    </row>
    <row r="56" spans="1:2" hidden="1" outlineLevel="1" x14ac:dyDescent="0.25">
      <c r="A56" s="88" t="s">
        <v>417</v>
      </c>
      <c r="B56" s="65"/>
    </row>
    <row r="57" spans="1:2" hidden="1" outlineLevel="1" x14ac:dyDescent="0.25">
      <c r="A57" s="88" t="s">
        <v>416</v>
      </c>
      <c r="B57" s="65"/>
    </row>
    <row r="58" spans="1:2" hidden="1" outlineLevel="1" x14ac:dyDescent="0.25">
      <c r="A58" s="88" t="s">
        <v>415</v>
      </c>
      <c r="B58" s="65"/>
    </row>
    <row r="59" spans="1:2" collapsed="1" x14ac:dyDescent="0.25">
      <c r="B59" s="65"/>
    </row>
    <row r="60" spans="1:2" ht="18" collapsed="1" x14ac:dyDescent="0.25">
      <c r="A60" s="90" t="s">
        <v>414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413</v>
      </c>
      <c r="B62" s="65"/>
    </row>
    <row r="63" spans="1:2" hidden="1" outlineLevel="1" x14ac:dyDescent="0.25">
      <c r="A63" s="88" t="s">
        <v>412</v>
      </c>
      <c r="B63" s="65"/>
    </row>
    <row r="64" spans="1:2" hidden="1" outlineLevel="1" x14ac:dyDescent="0.25">
      <c r="A64" s="88" t="s">
        <v>411</v>
      </c>
      <c r="B64" s="65"/>
    </row>
    <row r="65" spans="1:2" hidden="1" outlineLevel="1" x14ac:dyDescent="0.25">
      <c r="A65" s="88" t="s">
        <v>410</v>
      </c>
      <c r="B65" s="65"/>
    </row>
    <row r="66" spans="1:2" hidden="1" outlineLevel="1" x14ac:dyDescent="0.25">
      <c r="A66" s="88" t="s">
        <v>409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408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332</v>
      </c>
      <c r="B70" s="65"/>
    </row>
    <row r="71" spans="1:2" hidden="1" outlineLevel="1" x14ac:dyDescent="0.25">
      <c r="A71" s="92" t="s">
        <v>407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406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405</v>
      </c>
      <c r="B75" s="65"/>
    </row>
    <row r="76" spans="1:2" hidden="1" outlineLevel="1" x14ac:dyDescent="0.25">
      <c r="A76" s="98" t="s">
        <v>404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403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392</v>
      </c>
      <c r="B80" s="65"/>
    </row>
    <row r="81" spans="1:2" hidden="1" outlineLevel="1" x14ac:dyDescent="0.25">
      <c r="A81" s="96" t="s">
        <v>399</v>
      </c>
      <c r="B81" s="65"/>
    </row>
    <row r="82" spans="1:2" hidden="1" outlineLevel="1" x14ac:dyDescent="0.25">
      <c r="A82" s="96" t="s">
        <v>402</v>
      </c>
      <c r="B82" s="65"/>
    </row>
    <row r="83" spans="1:2" hidden="1" outlineLevel="1" x14ac:dyDescent="0.25">
      <c r="A83" s="96" t="s">
        <v>401</v>
      </c>
      <c r="B83" s="65"/>
    </row>
    <row r="84" spans="1:2" hidden="1" outlineLevel="1" x14ac:dyDescent="0.25">
      <c r="A84" s="96" t="s">
        <v>350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400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392</v>
      </c>
      <c r="B88" s="65"/>
    </row>
    <row r="89" spans="1:2" hidden="1" outlineLevel="1" x14ac:dyDescent="0.25">
      <c r="A89" s="96" t="s">
        <v>399</v>
      </c>
      <c r="B89" s="65"/>
    </row>
    <row r="90" spans="1:2" hidden="1" outlineLevel="1" x14ac:dyDescent="0.25">
      <c r="A90" s="96" t="s">
        <v>398</v>
      </c>
      <c r="B90" s="65"/>
    </row>
    <row r="91" spans="1:2" hidden="1" outlineLevel="1" x14ac:dyDescent="0.25">
      <c r="A91" s="96" t="s">
        <v>397</v>
      </c>
      <c r="B91" s="65"/>
    </row>
    <row r="92" spans="1:2" hidden="1" outlineLevel="1" x14ac:dyDescent="0.25">
      <c r="A92" s="96" t="s">
        <v>396</v>
      </c>
      <c r="B92" s="65"/>
    </row>
    <row r="93" spans="1:2" hidden="1" outlineLevel="1" x14ac:dyDescent="0.25">
      <c r="A93" s="96" t="s">
        <v>350</v>
      </c>
      <c r="B93" s="65"/>
    </row>
    <row r="94" spans="1:2" collapsed="1" x14ac:dyDescent="0.25">
      <c r="B94" s="65"/>
    </row>
    <row r="95" spans="1:2" ht="18" collapsed="1" x14ac:dyDescent="0.25">
      <c r="A95" s="90" t="s">
        <v>395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392</v>
      </c>
      <c r="B97" s="65"/>
    </row>
    <row r="98" spans="1:2" hidden="1" outlineLevel="1" x14ac:dyDescent="0.25">
      <c r="A98" s="96" t="s">
        <v>350</v>
      </c>
      <c r="B98" s="65"/>
    </row>
    <row r="99" spans="1:2" hidden="1" outlineLevel="1" x14ac:dyDescent="0.25">
      <c r="A99" s="96" t="s">
        <v>393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394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392</v>
      </c>
      <c r="B103" s="65"/>
    </row>
    <row r="104" spans="1:2" hidden="1" outlineLevel="1" x14ac:dyDescent="0.25">
      <c r="A104" s="96" t="s">
        <v>350</v>
      </c>
      <c r="B104" s="65"/>
    </row>
    <row r="105" spans="1:2" hidden="1" outlineLevel="1" x14ac:dyDescent="0.25">
      <c r="A105" s="96" t="s">
        <v>393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392</v>
      </c>
      <c r="B109" s="65"/>
    </row>
    <row r="110" spans="1:2" hidden="1" outlineLevel="1" x14ac:dyDescent="0.25">
      <c r="A110" s="96" t="s">
        <v>391</v>
      </c>
      <c r="B110" s="65"/>
    </row>
    <row r="111" spans="1:2" hidden="1" outlineLevel="1" x14ac:dyDescent="0.25">
      <c r="A111" s="96" t="s">
        <v>350</v>
      </c>
      <c r="B111" s="65"/>
    </row>
    <row r="112" spans="1:2" collapsed="1" x14ac:dyDescent="0.25">
      <c r="B112" s="65"/>
    </row>
    <row r="113" spans="1:2" ht="18" collapsed="1" x14ac:dyDescent="0.25">
      <c r="A113" s="90" t="s">
        <v>390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389</v>
      </c>
      <c r="B115" s="65"/>
    </row>
    <row r="116" spans="1:2" hidden="1" outlineLevel="1" x14ac:dyDescent="0.25">
      <c r="A116" s="99" t="s">
        <v>388</v>
      </c>
      <c r="B116" s="65"/>
    </row>
    <row r="117" spans="1:2" hidden="1" outlineLevel="1" x14ac:dyDescent="0.25">
      <c r="A117" s="99" t="s">
        <v>387</v>
      </c>
      <c r="B117" s="65"/>
    </row>
    <row r="118" spans="1:2" hidden="1" outlineLevel="1" x14ac:dyDescent="0.25">
      <c r="A118" s="99" t="s">
        <v>386</v>
      </c>
      <c r="B118" s="65"/>
    </row>
    <row r="119" spans="1:2" hidden="1" outlineLevel="1" x14ac:dyDescent="0.25">
      <c r="A119" s="96" t="s">
        <v>385</v>
      </c>
      <c r="B119" s="65"/>
    </row>
    <row r="120" spans="1:2" hidden="1" outlineLevel="1" x14ac:dyDescent="0.25">
      <c r="A120" s="96" t="s">
        <v>384</v>
      </c>
      <c r="B120" s="65"/>
    </row>
    <row r="121" spans="1:2" hidden="1" outlineLevel="1" x14ac:dyDescent="0.25">
      <c r="A121" s="96" t="s">
        <v>383</v>
      </c>
      <c r="B121" s="65"/>
    </row>
    <row r="122" spans="1:2" hidden="1" outlineLevel="1" x14ac:dyDescent="0.25">
      <c r="A122" s="96" t="s">
        <v>382</v>
      </c>
      <c r="B122" s="65"/>
    </row>
    <row r="123" spans="1:2" hidden="1" outlineLevel="1" x14ac:dyDescent="0.25">
      <c r="A123" s="96" t="s">
        <v>381</v>
      </c>
      <c r="B123" s="65"/>
    </row>
    <row r="124" spans="1:2" hidden="1" outlineLevel="1" x14ac:dyDescent="0.25">
      <c r="A124" s="96" t="s">
        <v>380</v>
      </c>
      <c r="B124" s="65"/>
    </row>
    <row r="125" spans="1:2" hidden="1" outlineLevel="1" x14ac:dyDescent="0.25">
      <c r="A125" s="96" t="s">
        <v>379</v>
      </c>
      <c r="B125" s="65"/>
    </row>
    <row r="126" spans="1:2" hidden="1" outlineLevel="1" x14ac:dyDescent="0.25">
      <c r="A126" s="98" t="s">
        <v>378</v>
      </c>
      <c r="B126" s="65"/>
    </row>
    <row r="127" spans="1:2" hidden="1" outlineLevel="1" x14ac:dyDescent="0.25">
      <c r="A127" s="96" t="s">
        <v>377</v>
      </c>
      <c r="B127" s="65"/>
    </row>
    <row r="128" spans="1:2" hidden="1" outlineLevel="1" x14ac:dyDescent="0.25">
      <c r="A128" s="96" t="s">
        <v>376</v>
      </c>
      <c r="B128" s="65"/>
    </row>
    <row r="129" spans="1:2" hidden="1" outlineLevel="1" x14ac:dyDescent="0.25">
      <c r="A129" s="96" t="s">
        <v>375</v>
      </c>
      <c r="B129" s="65"/>
    </row>
    <row r="130" spans="1:2" hidden="1" outlineLevel="1" x14ac:dyDescent="0.25">
      <c r="A130" s="96" t="s">
        <v>374</v>
      </c>
      <c r="B130" s="65"/>
    </row>
    <row r="131" spans="1:2" hidden="1" outlineLevel="1" x14ac:dyDescent="0.25">
      <c r="A131" s="96" t="s">
        <v>373</v>
      </c>
      <c r="B131" s="65"/>
    </row>
    <row r="132" spans="1:2" hidden="1" outlineLevel="1" x14ac:dyDescent="0.25">
      <c r="A132" s="96" t="s">
        <v>372</v>
      </c>
      <c r="B132" s="65"/>
    </row>
    <row r="133" spans="1:2" hidden="1" outlineLevel="1" x14ac:dyDescent="0.25">
      <c r="A133" s="96" t="s">
        <v>371</v>
      </c>
      <c r="B133" s="65"/>
    </row>
    <row r="134" spans="1:2" hidden="1" outlineLevel="1" x14ac:dyDescent="0.25">
      <c r="A134" s="96" t="s">
        <v>370</v>
      </c>
      <c r="B134" s="65"/>
    </row>
    <row r="135" spans="1:2" hidden="1" outlineLevel="1" x14ac:dyDescent="0.25">
      <c r="A135" s="96" t="s">
        <v>369</v>
      </c>
      <c r="B135" s="65"/>
    </row>
    <row r="136" spans="1:2" hidden="1" outlineLevel="1" x14ac:dyDescent="0.25">
      <c r="A136" s="96" t="s">
        <v>368</v>
      </c>
      <c r="B136" s="65"/>
    </row>
    <row r="137" spans="1:2" hidden="1" outlineLevel="1" x14ac:dyDescent="0.25">
      <c r="A137" s="96" t="s">
        <v>367</v>
      </c>
      <c r="B137" s="65"/>
    </row>
    <row r="138" spans="1:2" collapsed="1" x14ac:dyDescent="0.25">
      <c r="B138" s="65"/>
    </row>
    <row r="139" spans="1:2" ht="18" collapsed="1" x14ac:dyDescent="0.25">
      <c r="A139" s="90" t="s">
        <v>365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364</v>
      </c>
      <c r="B141" s="65"/>
    </row>
    <row r="142" spans="1:2" hidden="1" outlineLevel="1" x14ac:dyDescent="0.25">
      <c r="A142" s="96" t="s">
        <v>363</v>
      </c>
      <c r="B142" s="65"/>
    </row>
    <row r="143" spans="1:2" hidden="1" outlineLevel="1" x14ac:dyDescent="0.25">
      <c r="A143" s="96" t="s">
        <v>362</v>
      </c>
      <c r="B143" s="65"/>
    </row>
    <row r="144" spans="1:2" hidden="1" outlineLevel="1" x14ac:dyDescent="0.25">
      <c r="A144" s="96" t="s">
        <v>361</v>
      </c>
      <c r="B144" s="65"/>
    </row>
    <row r="145" spans="1:2" hidden="1" outlineLevel="1" x14ac:dyDescent="0.25">
      <c r="A145" s="99" t="s">
        <v>360</v>
      </c>
      <c r="B145" s="65"/>
    </row>
    <row r="146" spans="1:2" hidden="1" outlineLevel="1" x14ac:dyDescent="0.25">
      <c r="A146" s="99" t="s">
        <v>359</v>
      </c>
      <c r="B146" s="65"/>
    </row>
    <row r="147" spans="1:2" hidden="1" outlineLevel="1" x14ac:dyDescent="0.25">
      <c r="A147" s="99" t="s">
        <v>358</v>
      </c>
      <c r="B147" s="65"/>
    </row>
    <row r="148" spans="1:2" hidden="1" outlineLevel="1" x14ac:dyDescent="0.25">
      <c r="A148" s="99" t="s">
        <v>357</v>
      </c>
      <c r="B148" s="65"/>
    </row>
    <row r="149" spans="1:2" hidden="1" outlineLevel="1" x14ac:dyDescent="0.25">
      <c r="A149" s="99" t="s">
        <v>356</v>
      </c>
      <c r="B149" s="65"/>
    </row>
    <row r="150" spans="1:2" hidden="1" outlineLevel="1" x14ac:dyDescent="0.25">
      <c r="A150" s="99" t="s">
        <v>355</v>
      </c>
      <c r="B150" s="65"/>
    </row>
    <row r="151" spans="1:2" hidden="1" outlineLevel="1" x14ac:dyDescent="0.25">
      <c r="A151" s="99" t="s">
        <v>354</v>
      </c>
      <c r="B151" s="65"/>
    </row>
    <row r="152" spans="1:2" hidden="1" outlineLevel="1" x14ac:dyDescent="0.25">
      <c r="A152" s="99" t="s">
        <v>353</v>
      </c>
      <c r="B152" s="65"/>
    </row>
    <row r="153" spans="1:2" hidden="1" outlineLevel="1" x14ac:dyDescent="0.25">
      <c r="A153" s="99" t="s">
        <v>352</v>
      </c>
      <c r="B153" s="65"/>
    </row>
    <row r="154" spans="1:2" hidden="1" outlineLevel="1" x14ac:dyDescent="0.25">
      <c r="A154" s="99" t="s">
        <v>351</v>
      </c>
      <c r="B154" s="65"/>
    </row>
    <row r="155" spans="1:2" hidden="1" outlineLevel="1" x14ac:dyDescent="0.25">
      <c r="A155" s="99" t="s">
        <v>350</v>
      </c>
      <c r="B155" s="65"/>
    </row>
    <row r="156" spans="1:2" collapsed="1" x14ac:dyDescent="0.25">
      <c r="B156" s="65"/>
    </row>
    <row r="157" spans="1:2" ht="18" collapsed="1" x14ac:dyDescent="0.25">
      <c r="A157" s="90" t="s">
        <v>349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348</v>
      </c>
    </row>
    <row r="160" spans="1:2" hidden="1" outlineLevel="1" x14ac:dyDescent="0.25">
      <c r="A160" s="96" t="s">
        <v>347</v>
      </c>
    </row>
    <row r="161" spans="1:2" hidden="1" outlineLevel="1" x14ac:dyDescent="0.25">
      <c r="A161" s="96" t="s">
        <v>346</v>
      </c>
    </row>
    <row r="162" spans="1:2" hidden="1" outlineLevel="1" x14ac:dyDescent="0.25">
      <c r="A162" s="96" t="s">
        <v>345</v>
      </c>
    </row>
    <row r="164" spans="1:2" ht="18" collapsed="1" x14ac:dyDescent="0.25">
      <c r="A164" s="90" t="s">
        <v>344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332</v>
      </c>
    </row>
    <row r="167" spans="1:2" hidden="1" outlineLevel="1" x14ac:dyDescent="0.25">
      <c r="A167" s="96" t="s">
        <v>331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343</v>
      </c>
      <c r="B171" s="65"/>
    </row>
    <row r="172" spans="1:2" hidden="1" outlineLevel="1" x14ac:dyDescent="0.25">
      <c r="A172" s="96" t="s">
        <v>342</v>
      </c>
      <c r="B172" s="65"/>
    </row>
    <row r="173" spans="1:2" hidden="1" outlineLevel="1" x14ac:dyDescent="0.25">
      <c r="A173" s="96" t="s">
        <v>341</v>
      </c>
      <c r="B173" s="65"/>
    </row>
    <row r="174" spans="1:2" hidden="1" outlineLevel="1" x14ac:dyDescent="0.25">
      <c r="A174" s="96" t="s">
        <v>340</v>
      </c>
      <c r="B174" s="65"/>
    </row>
    <row r="175" spans="1:2" hidden="1" outlineLevel="1" x14ac:dyDescent="0.25">
      <c r="A175" s="96" t="s">
        <v>339</v>
      </c>
      <c r="B175" s="65"/>
    </row>
    <row r="176" spans="1:2" hidden="1" outlineLevel="1" x14ac:dyDescent="0.25">
      <c r="A176" s="96" t="s">
        <v>338</v>
      </c>
      <c r="B176" s="65"/>
    </row>
    <row r="177" spans="1:2" hidden="1" outlineLevel="1" x14ac:dyDescent="0.25">
      <c r="A177" s="96" t="s">
        <v>337</v>
      </c>
      <c r="B177" s="65"/>
    </row>
    <row r="178" spans="1:2" hidden="1" outlineLevel="1" x14ac:dyDescent="0.25">
      <c r="A178" s="96" t="s">
        <v>336</v>
      </c>
      <c r="B178" s="65"/>
    </row>
    <row r="179" spans="1:2" hidden="1" outlineLevel="1" x14ac:dyDescent="0.25">
      <c r="A179" s="96" t="s">
        <v>335</v>
      </c>
      <c r="B179" s="65"/>
    </row>
    <row r="180" spans="1:2" hidden="1" outlineLevel="1" x14ac:dyDescent="0.25">
      <c r="A180" s="96" t="s">
        <v>334</v>
      </c>
      <c r="B180" s="65"/>
    </row>
    <row r="181" spans="1:2" hidden="1" outlineLevel="1" x14ac:dyDescent="0.25">
      <c r="A181" s="96" t="s">
        <v>333</v>
      </c>
      <c r="B181" s="65"/>
    </row>
    <row r="183" spans="1:2" ht="18" collapsed="1" x14ac:dyDescent="0.25">
      <c r="A183" s="95" t="s">
        <v>481</v>
      </c>
    </row>
    <row r="184" spans="1:2" hidden="1" outlineLevel="1" x14ac:dyDescent="0.25">
      <c r="A184" s="100" t="s">
        <v>366</v>
      </c>
    </row>
    <row r="185" spans="1:2" hidden="1" outlineLevel="1" x14ac:dyDescent="0.25">
      <c r="A185" s="100" t="s">
        <v>495</v>
      </c>
    </row>
    <row r="186" spans="1:2" hidden="1" outlineLevel="1" x14ac:dyDescent="0.25">
      <c r="A186" s="100" t="s">
        <v>496</v>
      </c>
    </row>
    <row r="187" spans="1:2" hidden="1" outlineLevel="1" x14ac:dyDescent="0.25">
      <c r="A187" s="100" t="s">
        <v>497</v>
      </c>
    </row>
    <row r="188" spans="1:2" hidden="1" outlineLevel="1" x14ac:dyDescent="0.25">
      <c r="A188" s="100" t="s">
        <v>498</v>
      </c>
    </row>
    <row r="189" spans="1:2" hidden="1" outlineLevel="1" x14ac:dyDescent="0.25">
      <c r="A189" s="100" t="s">
        <v>499</v>
      </c>
    </row>
    <row r="190" spans="1:2" hidden="1" outlineLevel="1" x14ac:dyDescent="0.25">
      <c r="A190" s="100" t="s">
        <v>500</v>
      </c>
    </row>
    <row r="192" spans="1:2" ht="18" collapsed="1" x14ac:dyDescent="0.25">
      <c r="A192" s="95" t="s">
        <v>330</v>
      </c>
    </row>
    <row r="193" spans="1:1" hidden="1" outlineLevel="1" x14ac:dyDescent="0.25">
      <c r="A193" s="101" t="s">
        <v>501</v>
      </c>
    </row>
    <row r="194" spans="1:1" hidden="1" outlineLevel="1" x14ac:dyDescent="0.25">
      <c r="A194" s="101" t="s">
        <v>502</v>
      </c>
    </row>
    <row r="195" spans="1:1" hidden="1" outlineLevel="1" x14ac:dyDescent="0.25">
      <c r="A195" s="101" t="s">
        <v>503</v>
      </c>
    </row>
    <row r="196" spans="1:1" hidden="1" outlineLevel="1" x14ac:dyDescent="0.25">
      <c r="A196" s="101" t="s">
        <v>504</v>
      </c>
    </row>
    <row r="197" spans="1:1" hidden="1" outlineLevel="1" x14ac:dyDescent="0.25">
      <c r="A197" s="101" t="s">
        <v>505</v>
      </c>
    </row>
    <row r="198" spans="1:1" hidden="1" outlineLevel="1" x14ac:dyDescent="0.25">
      <c r="A198" s="101" t="s">
        <v>506</v>
      </c>
    </row>
    <row r="199" spans="1:1" hidden="1" outlineLevel="1" x14ac:dyDescent="0.25">
      <c r="A199" s="101" t="s">
        <v>507</v>
      </c>
    </row>
    <row r="200" spans="1:1" hidden="1" outlineLevel="1" x14ac:dyDescent="0.25">
      <c r="A200" s="101" t="s">
        <v>508</v>
      </c>
    </row>
    <row r="201" spans="1:1" hidden="1" outlineLevel="1" x14ac:dyDescent="0.25">
      <c r="A201" s="101" t="s">
        <v>509</v>
      </c>
    </row>
    <row r="203" spans="1:1" ht="18" collapsed="1" x14ac:dyDescent="0.25">
      <c r="A203" s="95" t="s">
        <v>510</v>
      </c>
    </row>
    <row r="204" spans="1:1" hidden="1" outlineLevel="1" x14ac:dyDescent="0.25">
      <c r="A204" s="100" t="s">
        <v>511</v>
      </c>
    </row>
    <row r="205" spans="1:1" hidden="1" outlineLevel="1" x14ac:dyDescent="0.25">
      <c r="A205" s="100" t="s">
        <v>512</v>
      </c>
    </row>
    <row r="207" spans="1:1" ht="18" collapsed="1" x14ac:dyDescent="0.25">
      <c r="A207" s="95" t="s">
        <v>485</v>
      </c>
    </row>
    <row r="208" spans="1:1" hidden="1" outlineLevel="1" x14ac:dyDescent="0.25">
      <c r="A208" s="102" t="s">
        <v>514</v>
      </c>
    </row>
    <row r="209" spans="1:1" hidden="1" outlineLevel="1" x14ac:dyDescent="0.25">
      <c r="A209" s="100" t="s">
        <v>519</v>
      </c>
    </row>
    <row r="210" spans="1:1" hidden="1" outlineLevel="1" x14ac:dyDescent="0.25">
      <c r="A210" s="102" t="s">
        <v>515</v>
      </c>
    </row>
    <row r="211" spans="1:1" hidden="1" outlineLevel="1" x14ac:dyDescent="0.25">
      <c r="A211" s="100" t="s">
        <v>516</v>
      </c>
    </row>
    <row r="212" spans="1:1" hidden="1" outlineLevel="1" x14ac:dyDescent="0.25">
      <c r="A212" s="100" t="s">
        <v>517</v>
      </c>
    </row>
    <row r="213" spans="1:1" hidden="1" outlineLevel="1" x14ac:dyDescent="0.25">
      <c r="A213" s="100" t="s">
        <v>518</v>
      </c>
    </row>
    <row r="215" spans="1:1" ht="18" collapsed="1" x14ac:dyDescent="0.25">
      <c r="A215" s="95" t="s">
        <v>487</v>
      </c>
    </row>
    <row r="216" spans="1:1" hidden="1" outlineLevel="1" x14ac:dyDescent="0.25">
      <c r="A216" s="100" t="s">
        <v>520</v>
      </c>
    </row>
    <row r="217" spans="1:1" hidden="1" outlineLevel="1" x14ac:dyDescent="0.25">
      <c r="A217" s="100" t="s">
        <v>519</v>
      </c>
    </row>
    <row r="218" spans="1:1" hidden="1" outlineLevel="1" x14ac:dyDescent="0.25">
      <c r="A218" s="100" t="s">
        <v>517</v>
      </c>
    </row>
    <row r="219" spans="1:1" hidden="1" outlineLevel="1" x14ac:dyDescent="0.25">
      <c r="A219" s="100" t="s">
        <v>521</v>
      </c>
    </row>
    <row r="220" spans="1:1" hidden="1" outlineLevel="1" x14ac:dyDescent="0.25">
      <c r="A220" s="100" t="s">
        <v>522</v>
      </c>
    </row>
    <row r="221" spans="1:1" hidden="1" outlineLevel="1" x14ac:dyDescent="0.25">
      <c r="A221" s="100" t="s">
        <v>523</v>
      </c>
    </row>
    <row r="223" spans="1:1" ht="18" collapsed="1" x14ac:dyDescent="0.25">
      <c r="A223" s="95" t="s">
        <v>490</v>
      </c>
    </row>
    <row r="224" spans="1:1" hidden="1" outlineLevel="1" x14ac:dyDescent="0.25">
      <c r="A224" s="102" t="s">
        <v>514</v>
      </c>
    </row>
    <row r="225" spans="1:1" hidden="1" outlineLevel="1" x14ac:dyDescent="0.25">
      <c r="A225" s="100" t="s">
        <v>519</v>
      </c>
    </row>
    <row r="226" spans="1:1" hidden="1" outlineLevel="1" x14ac:dyDescent="0.25">
      <c r="A226" s="102" t="s">
        <v>515</v>
      </c>
    </row>
    <row r="227" spans="1:1" hidden="1" outlineLevel="1" x14ac:dyDescent="0.25">
      <c r="A227" s="100" t="s">
        <v>516</v>
      </c>
    </row>
    <row r="228" spans="1:1" hidden="1" outlineLevel="1" x14ac:dyDescent="0.25">
      <c r="A228" s="100" t="s">
        <v>517</v>
      </c>
    </row>
    <row r="229" spans="1:1" hidden="1" outlineLevel="1" x14ac:dyDescent="0.25">
      <c r="A229" s="100" t="s">
        <v>518</v>
      </c>
    </row>
    <row r="230" spans="1:1" x14ac:dyDescent="0.25">
      <c r="A230" s="65"/>
    </row>
    <row r="231" spans="1:1" ht="18" collapsed="1" x14ac:dyDescent="0.25">
      <c r="A231" s="95" t="s">
        <v>525</v>
      </c>
    </row>
    <row r="232" spans="1:1" hidden="1" outlineLevel="1" x14ac:dyDescent="0.25">
      <c r="A232" s="89" t="s">
        <v>407</v>
      </c>
    </row>
    <row r="233" spans="1:1" hidden="1" outlineLevel="1" x14ac:dyDescent="0.25">
      <c r="A233" s="89" t="s">
        <v>332</v>
      </c>
    </row>
    <row r="235" spans="1:1" ht="18" x14ac:dyDescent="0.25">
      <c r="A235" s="95" t="s">
        <v>527</v>
      </c>
    </row>
    <row r="236" spans="1:1" outlineLevel="1" x14ac:dyDescent="0.25">
      <c r="A236" s="103" t="s">
        <v>528</v>
      </c>
    </row>
    <row r="237" spans="1:1" outlineLevel="1" x14ac:dyDescent="0.25">
      <c r="A237" s="103" t="s">
        <v>529</v>
      </c>
    </row>
    <row r="238" spans="1:1" outlineLevel="1" x14ac:dyDescent="0.25">
      <c r="A238" s="103" t="s">
        <v>530</v>
      </c>
    </row>
    <row r="239" spans="1:1" outlineLevel="1" x14ac:dyDescent="0.25">
      <c r="A239" s="103" t="s">
        <v>533</v>
      </c>
    </row>
    <row r="240" spans="1:1" outlineLevel="1" x14ac:dyDescent="0.25">
      <c r="A240" s="103" t="s">
        <v>531</v>
      </c>
    </row>
    <row r="241" spans="1:1" outlineLevel="1" x14ac:dyDescent="0.25">
      <c r="A241" s="103" t="s">
        <v>534</v>
      </c>
    </row>
    <row r="242" spans="1:1" outlineLevel="1" x14ac:dyDescent="0.25">
      <c r="A242" s="103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2024-05-29T10:00:00Z</dcterms:modified>
</cp:coreProperties>
</file>